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jason/Projects/xlstream-date-year-adjust/crates/xlstream-eval/tests/fixtures/issues/"/>
    </mc:Choice>
  </mc:AlternateContent>
  <xr:revisionPtr revIDLastSave="0" documentId="11_085DFE47D27F9EEEE21C48564BB8B6FF88B98E11" xr6:coauthVersionLast="47" xr6:coauthVersionMax="47" xr10:uidLastSave="{00000000-0000-0000-0000-000000000000}"/>
  <bookViews>
    <workbookView xWindow="0" yWindow="600" windowWidth="51200" windowHeight="21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<sst xmlns="http://schemas.openxmlformats.org/spreadsheetml/2006/main" count="14" uniqueCount="14">
  <si>
    <t>case</t>
  </si>
  <si>
    <t>formula</t>
  </si>
  <si>
    <t>y=0 lower bound</t>
  </si>
  <si>
    <t>y=99</t>
  </si>
  <si>
    <t>y=24</t>
  </si>
  <si>
    <t>y=1899 upper bound</t>
  </si>
  <si>
    <t>y=1899,12,31</t>
  </si>
  <si>
    <t>y=1900 not adjusted</t>
  </si>
  <si>
    <t>y=2026</t>
  </si>
  <si>
    <t>y=9999,12,31 max</t>
  </si>
  <si>
    <t>y=-1 negative</t>
  </si>
  <si>
    <t>y=10000 overflow</t>
  </si>
  <si>
    <t>y=0.7 fractional</t>
  </si>
  <si>
    <t>y=99.9 fractional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</si>
</sst>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E10" sqref="E10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f>DATE(0,1,1)</f>
        <v>1</v>
      </c>
    </row>
    <row r="3" spans="1:2" x14ac:dyDescent="0.2">
      <c r="A3" t="s">
        <v>3</v>
      </c>
      <c r="B3">
        <f>DATE(99,12,31)</f>
        <v>36525</v>
      </c>
    </row>
    <row r="4" spans="1:2" x14ac:dyDescent="0.2">
      <c r="A4" t="s">
        <v>4</v>
      </c>
      <c r="B4">
        <f>DATE(24,6,15)</f>
        <v>8933</v>
      </c>
    </row>
    <row r="5" spans="1:2" x14ac:dyDescent="0.2">
      <c r="A5" t="s">
        <v>5</v>
      </c>
      <c r="B5">
        <f>DATE(1899,1,1)</f>
        <v>693598</v>
      </c>
    </row>
    <row r="6" spans="1:2" x14ac:dyDescent="0.2">
      <c r="A6" t="s">
        <v>6</v>
      </c>
      <c r="B6">
        <f>DATE(1899,12,31)</f>
        <v>693962</v>
      </c>
    </row>
    <row r="7" spans="1:2" x14ac:dyDescent="0.2">
      <c r="A7" t="s">
        <v>7</v>
      </c>
      <c r="B7">
        <f>DATE(1900,1,1)</f>
        <v>1</v>
      </c>
    </row>
    <row r="8" spans="1:2" x14ac:dyDescent="0.2">
      <c r="A8" t="s">
        <v>8</v>
      </c>
      <c r="B8">
        <f>DATE(2026,4,19)</f>
        <v>46131</v>
      </c>
    </row>
    <row r="9" spans="1:2" x14ac:dyDescent="0.2">
      <c r="A9" t="s">
        <v>9</v>
      </c>
      <c r="B9">
        <f>DATE(9999,12,31)</f>
        <v>2958465</v>
      </c>
    </row>
    <row r="10" spans="1:2" x14ac:dyDescent="0.2">
      <c r="A10" t="s">
        <v>10</v>
      </c>
      <c r="B10" t="e">
        <f>DATE(-1,1,1)</f>
        <v>#NUM!</v>
      </c>
    </row>
    <row r="11" spans="1:2" x14ac:dyDescent="0.2">
      <c r="A11" t="s">
        <v>11</v>
      </c>
      <c r="B11" t="e">
        <f>DATE(10000,1,1)</f>
        <v>#NUM!</v>
      </c>
    </row>
    <row r="12" spans="1:2" x14ac:dyDescent="0.2">
      <c r="A12" t="s">
        <v>12</v>
      </c>
      <c r="B12">
        <f>DATE(0.7,1,1)</f>
        <v>1</v>
      </c>
    </row>
    <row r="13" spans="1:2" x14ac:dyDescent="0.2">
      <c r="A13" t="s">
        <v>13</v>
      </c>
      <c r="B13">
        <f>DATE(99.9,1,1)</f>
        <v>36161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2026-06-05T11:07:09Z</dcterms:created>
  <dcterms:modified xsi:type="dcterms:W3CDTF">2026-06-05T11:21:33Z</dcterms:modified>
</cp:coreProperties>
</file>