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Attributes" sheetId="1" state="visible" r:id="rId1"/>
    <sheet xmlns:r="http://schemas.openxmlformats.org/officeDocument/2006/relationships" name="ReadMe" sheetId="2" state="visible" r:id="rId2"/>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i val="1"/>
    </font>
    <font>
      <b val="1"/>
    </font>
  </fonts>
  <fills count="6">
    <fill>
      <patternFill/>
    </fill>
    <fill>
      <patternFill patternType="gray125"/>
    </fill>
    <fill>
      <patternFill patternType="solid">
        <fgColor rgb="00FFDDDD"/>
        <bgColor rgb="00FFDDDD"/>
      </patternFill>
    </fill>
    <fill>
      <patternFill patternType="solid">
        <fgColor rgb="00D9EAD3"/>
        <bgColor rgb="00D9EAD3"/>
      </patternFill>
    </fill>
    <fill>
      <patternFill patternType="solid">
        <fgColor rgb="00FF9999"/>
        <bgColor rgb="00FF9999"/>
      </patternFill>
    </fill>
    <fill>
      <patternFill patternType="solid">
        <fgColor rgb="00E0DEDE"/>
        <bgColor rgb="00E0DEDE"/>
      </patternFill>
    </fill>
  </fills>
  <borders count="6">
    <border>
      <left/>
      <right/>
      <top/>
      <bottom/>
      <diagonal/>
    </border>
    <border>
      <bottom style="medium"/>
    </border>
    <border>
      <right style="medium"/>
    </border>
    <border>
      <right style="medium"/>
      <bottom style="medium"/>
    </border>
    <border>
      <top style="dashed"/>
    </border>
    <border>
      <right style="medium"/>
      <top style="dashed"/>
    </border>
  </borders>
  <cellStyleXfs count="1">
    <xf numFmtId="0" fontId="0" fillId="0" borderId="0"/>
  </cellStyleXfs>
  <cellXfs count="16">
    <xf numFmtId="0" fontId="0" fillId="0" borderId="0" pivotButton="0" quotePrefix="0" xfId="0"/>
    <xf numFmtId="0" fontId="2" fillId="5" borderId="0" applyAlignment="1" pivotButton="0" quotePrefix="0" xfId="0">
      <alignment wrapText="1"/>
    </xf>
    <xf numFmtId="0" fontId="2" fillId="5" borderId="2" applyAlignment="1" pivotButton="0" quotePrefix="0" xfId="0">
      <alignment wrapText="1"/>
    </xf>
    <xf numFmtId="0" fontId="0" fillId="0" borderId="1" applyAlignment="1" pivotButton="0" quotePrefix="0" xfId="0">
      <alignment vertical="top" wrapText="1"/>
    </xf>
    <xf numFmtId="0" fontId="0" fillId="0" borderId="3" applyAlignment="1" pivotButton="0" quotePrefix="0" xfId="0">
      <alignment vertical="top" wrapText="1"/>
    </xf>
    <xf numFmtId="0" fontId="0" fillId="5" borderId="0" pivotButton="0" quotePrefix="0" xfId="0"/>
    <xf numFmtId="0" fontId="0" fillId="5" borderId="2" pivotButton="0" quotePrefix="0" xfId="0"/>
    <xf numFmtId="0" fontId="0" fillId="0" borderId="0" applyProtection="1" pivotButton="0" quotePrefix="0" xfId="0">
      <protection locked="0" hidden="0"/>
    </xf>
    <xf numFmtId="0" fontId="0" fillId="5" borderId="4" pivotButton="0" quotePrefix="0" xfId="0"/>
    <xf numFmtId="0" fontId="0" fillId="5" borderId="5" pivotButton="0" quotePrefix="0" xfId="0"/>
    <xf numFmtId="0" fontId="0" fillId="0" borderId="4" applyProtection="1" pivotButton="0" quotePrefix="0" xfId="0">
      <protection locked="0" hidden="0"/>
    </xf>
    <xf numFmtId="0" fontId="0" fillId="0" borderId="4" pivotButton="0" quotePrefix="0" xfId="0"/>
    <xf numFmtId="0" fontId="0" fillId="0" borderId="0" applyAlignment="1" pivotButton="0" quotePrefix="0" xfId="0">
      <alignment vertical="top" wrapText="1"/>
    </xf>
    <xf numFmtId="0" fontId="1" fillId="2" borderId="0" pivotButton="0" quotePrefix="0" xfId="0"/>
    <xf numFmtId="0" fontId="0" fillId="3" borderId="0" pivotButton="0" quotePrefix="0" xfId="0"/>
    <xf numFmtId="0" fontId="2" fillId="4" borderId="0" pivotButton="0" quotePrefix="0" xfId="0"/>
  </cellXfs>
  <cellStyles count="1">
    <cellStyle name="Normal" xfId="0" builtinId="0" hidden="0"/>
  </cellStyles>
  <dxfs count="3">
    <dxf>
      <font>
        <i val="1"/>
      </font>
      <fill>
        <patternFill patternType="solid">
          <fgColor rgb="00FFDDDD"/>
          <bgColor rgb="00FFDDDD"/>
        </patternFill>
      </fill>
    </dxf>
    <dxf>
      <fill>
        <patternFill patternType="solid">
          <fgColor rgb="00D9EAD3"/>
          <bgColor rgb="00D9EAD3"/>
        </patternFill>
      </fill>
    </dxf>
    <dxf>
      <font>
        <b val="1"/>
      </font>
      <fill>
        <patternFill patternType="solid">
          <fgColor rgb="00FF9999"/>
          <bgColor rgb="00FF999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U8"/>
  <sheetViews>
    <sheetView workbookViewId="0">
      <pane xSplit="3" topLeftCell="D1" activePane="topRight" state="frozen"/>
      <selection pane="topRight" activeCell="A1" sqref="A1"/>
    </sheetView>
  </sheetViews>
  <sheetFormatPr baseColWidth="8" defaultRowHeight="15"/>
  <cols>
    <col width="18" customWidth="1" min="1" max="1"/>
    <col width="38" customWidth="1" min="2" max="2"/>
    <col width="33" customWidth="1" min="3" max="3"/>
    <col width="40" customWidth="1" min="4" max="4"/>
    <col width="40" customWidth="1" min="5" max="5"/>
    <col width="40" customWidth="1" min="6" max="6"/>
    <col width="40" customWidth="1" min="7" max="7"/>
    <col width="40" customWidth="1" min="8" max="8"/>
    <col width="40" customWidth="1" min="9" max="9"/>
    <col width="40" customWidth="1" min="10" max="10"/>
    <col width="40" customWidth="1" min="11" max="11"/>
    <col width="40" customWidth="1" min="12" max="12"/>
    <col width="40" customWidth="1" min="13" max="13"/>
    <col width="40" customWidth="1" min="14" max="14"/>
    <col width="40" customWidth="1" min="15" max="15"/>
    <col width="40" customWidth="1" min="16" max="16"/>
    <col width="40" customWidth="1" min="17" max="17"/>
    <col width="40" customWidth="1" min="18" max="18"/>
    <col width="40" customWidth="1" min="19" max="19"/>
    <col width="40" customWidth="1" min="20" max="20"/>
    <col width="40" customWidth="1" min="21" max="21"/>
  </cols>
  <sheetData>
    <row r="1">
      <c r="A1" s="1" t="inlineStr">
        <is>
          <t>Entity Type</t>
        </is>
      </c>
      <c r="B1" s="1" t="inlineStr">
        <is>
          <t>Entity ID</t>
        </is>
      </c>
      <c r="C1" s="2" t="inlineStr">
        <is>
          <t>Entity Name</t>
        </is>
      </c>
      <c r="D1" s="1" t="inlineStr">
        <is>
          <t>Authentication factors</t>
        </is>
      </c>
      <c r="E1" s="1" t="inlineStr">
        <is>
          <t>Authentication protocol</t>
        </is>
      </c>
      <c r="F1" s="1" t="inlineStr">
        <is>
          <t>Requires authentication</t>
        </is>
      </c>
      <c r="G1" s="1" t="inlineStr">
        <is>
          <t>Encryption method</t>
        </is>
      </c>
      <c r="H1" s="1" t="inlineStr">
        <is>
          <t>Given permissions</t>
        </is>
      </c>
      <c r="I1" s="1" t="inlineStr">
        <is>
          <t>Handles confidential data</t>
        </is>
      </c>
      <c r="J1" s="1" t="inlineStr">
        <is>
          <t>Handles logs</t>
        </is>
      </c>
      <c r="K1" s="1" t="inlineStr">
        <is>
          <t>Hash function</t>
        </is>
      </c>
      <c r="L1" s="1" t="inlineStr">
        <is>
          <t>HTTP header</t>
        </is>
      </c>
      <c r="M1" s="1" t="inlineStr">
        <is>
          <t>Input data</t>
        </is>
      </c>
      <c r="N1" s="1" t="inlineStr">
        <is>
          <t>Input validation</t>
        </is>
      </c>
      <c r="O1" s="1" t="inlineStr">
        <is>
          <t>Integrity check</t>
        </is>
      </c>
      <c r="P1" s="1" t="inlineStr">
        <is>
          <t>Is SAN fabric</t>
        </is>
      </c>
      <c r="Q1" s="1" t="inlineStr">
        <is>
          <t>Uses proxy</t>
        </is>
      </c>
      <c r="R1" s="1" t="inlineStr">
        <is>
          <t>Required permissions</t>
        </is>
      </c>
      <c r="S1" s="1" t="inlineStr">
        <is>
          <t>Signature scheme</t>
        </is>
      </c>
      <c r="T1" s="1" t="inlineStr">
        <is>
          <t>Stores credentials</t>
        </is>
      </c>
      <c r="U1" s="1" t="inlineStr">
        <is>
          <t>Transport protocol</t>
        </is>
      </c>
    </row>
    <row r="2" hidden="1">
      <c r="A2" t="inlineStr"/>
      <c r="B2" t="inlineStr"/>
      <c r="C2" t="inlineStr"/>
      <c r="D2" t="inlineStr">
        <is>
          <t>auth_factors</t>
        </is>
      </c>
      <c r="E2" t="inlineStr">
        <is>
          <t>auth_protocol</t>
        </is>
      </c>
      <c r="F2" t="inlineStr">
        <is>
          <t>auth_req</t>
        </is>
      </c>
      <c r="G2" t="inlineStr">
        <is>
          <t>encryption_method</t>
        </is>
      </c>
      <c r="H2" t="inlineStr">
        <is>
          <t>given_permissions</t>
        </is>
      </c>
      <c r="I2" t="inlineStr">
        <is>
          <t>handles_confidential_data</t>
        </is>
      </c>
      <c r="J2" t="inlineStr">
        <is>
          <t>handles_logs</t>
        </is>
      </c>
      <c r="K2" t="inlineStr">
        <is>
          <t>hash_function</t>
        </is>
      </c>
      <c r="L2" t="inlineStr">
        <is>
          <t>http_header</t>
        </is>
      </c>
      <c r="M2" t="inlineStr">
        <is>
          <t>input_data</t>
        </is>
      </c>
      <c r="N2" t="inlineStr">
        <is>
          <t>input_validation</t>
        </is>
      </c>
      <c r="O2" t="inlineStr">
        <is>
          <t>integrity_check</t>
        </is>
      </c>
      <c r="P2" t="inlineStr">
        <is>
          <t>is_san_fabric</t>
        </is>
      </c>
      <c r="Q2" t="inlineStr">
        <is>
          <t>proxy</t>
        </is>
      </c>
      <c r="R2" t="inlineStr">
        <is>
          <t>req_permissions</t>
        </is>
      </c>
      <c r="S2" t="inlineStr">
        <is>
          <t>signature_scheme</t>
        </is>
      </c>
      <c r="T2" t="inlineStr">
        <is>
          <t>stores_credentials</t>
        </is>
      </c>
      <c r="U2" t="inlineStr">
        <is>
          <t>transport_protocol</t>
        </is>
      </c>
    </row>
    <row r="3" ht="55" customHeight="1">
      <c r="A3" s="3" t="inlineStr"/>
      <c r="B3" s="3" t="inlineStr"/>
      <c r="C3" s="4" t="inlineStr"/>
      <c r="D3" s="3" t="inlineStr">
        <is>
          <t>If authentication is required, which factors will be needed for authentication. Examples: ['PIN', 'Chip Card', 'OTP'] or ['Digital Certificate', 'Biometric Data'].</t>
        </is>
      </c>
      <c r="E3" s="3" t="inlineStr">
        <is>
          <t>Which authentication protocol will be used to ensure integrity. Examples: 'DH_CHAP' or 'FCPAP'</t>
        </is>
      </c>
      <c r="F3" s="3" t="inlineStr">
        <is>
          <t>Whether any form of authentication is required to access the entity.</t>
        </is>
      </c>
      <c r="G3" s="3" t="inlineStr">
        <is>
          <t>Which method of encryption will be used to encrypt the data. Examples: 'AES_128' or 'AES_256'</t>
        </is>
      </c>
      <c r="H3" s="3" t="inlineStr">
        <is>
          <t>Actions the actor is priviliged to perform.</t>
        </is>
      </c>
      <c r="I3" s="3" t="inlineStr">
        <is>
          <t>Whether the entity handles confidential data.</t>
        </is>
      </c>
      <c r="J3" s="3" t="inlineStr">
        <is>
          <t>Whether the DataStore handles protocol logging data.</t>
        </is>
      </c>
      <c r="K3" s="3" t="inlineStr">
        <is>
          <t>Which function will be used to store hashed data. Examples: 'SHA3_256' or 'SHA_512_256'.</t>
        </is>
      </c>
      <c r="L3" s="3" t="inlineStr">
        <is>
          <t>If applicable, which http headers are set. Example: ['Content Type', 'Cache Control'].</t>
        </is>
      </c>
      <c r="M3" s="3" t="inlineStr">
        <is>
          <t>All types of handled data. Example: ['Session IDs', 'User Requests'].</t>
        </is>
      </c>
      <c r="N3" s="3" t="inlineStr">
        <is>
          <t>Defines, if the input data is validated.</t>
        </is>
      </c>
      <c r="O3" s="3" t="inlineStr">
        <is>
          <t>If an integrity check (such as a check sum) is used, this should note the specific check. Examples: 'check sum' or 'digital certificate'.</t>
        </is>
      </c>
      <c r="P3" s="3" t="inlineStr">
        <is>
          <t>Defines, if the entity is part of the fabric layer of a storage area network.</t>
        </is>
      </c>
      <c r="Q3" s="3" t="inlineStr">
        <is>
          <t>Whether the dataflow is routed through a TLS-proxy</t>
        </is>
      </c>
      <c r="R3" s="3" t="inlineStr">
        <is>
          <t>Which priviliges are required to interact with the process.</t>
        </is>
      </c>
      <c r="S3" s="3" t="inlineStr">
        <is>
          <t>If a signature scheme is used, this should note the specific scheme. Examples:'RSA' or 'ECDSA' or 'LMS'.</t>
        </is>
      </c>
      <c r="T3" s="3" t="inlineStr">
        <is>
          <t>Whether the DataStore stores Login Credentials or other authentication data.</t>
        </is>
      </c>
      <c r="U3" s="3" t="inlineStr">
        <is>
          <t>Which transport protocol the dataflow uses.</t>
        </is>
      </c>
    </row>
    <row r="4">
      <c r="A4" s="5" t="inlineStr">
        <is>
          <t>Node: Interactor</t>
        </is>
      </c>
      <c r="B4" s="5" t="inlineStr">
        <is>
          <t>3b259137-1b5a-41ef-bbe1-598d2807c5ba</t>
        </is>
      </c>
      <c r="C4" s="6" t="inlineStr">
        <is>
          <t>User</t>
        </is>
      </c>
      <c r="D4" t="inlineStr"/>
      <c r="E4" t="inlineStr"/>
      <c r="F4" t="inlineStr"/>
      <c r="G4" t="inlineStr"/>
      <c r="H4" s="7" t="inlineStr">
        <is>
          <t>Missing</t>
        </is>
      </c>
      <c r="I4" t="inlineStr"/>
      <c r="J4" t="inlineStr"/>
      <c r="K4" t="inlineStr"/>
      <c r="L4" t="inlineStr"/>
      <c r="M4" t="inlineStr"/>
      <c r="N4" t="inlineStr"/>
      <c r="O4" t="inlineStr"/>
      <c r="P4" t="inlineStr"/>
      <c r="Q4" t="inlineStr"/>
      <c r="R4" t="inlineStr"/>
      <c r="S4" t="inlineStr"/>
      <c r="T4" t="inlineStr"/>
      <c r="U4" t="inlineStr"/>
    </row>
    <row r="5">
      <c r="A5" s="8" t="inlineStr">
        <is>
          <t>Node: DataStore</t>
        </is>
      </c>
      <c r="B5" s="8" t="inlineStr">
        <is>
          <t>32e2e2dd-7cb2-4d16-9905-fe143d326848</t>
        </is>
      </c>
      <c r="C5" s="9" t="inlineStr">
        <is>
          <t>Database</t>
        </is>
      </c>
      <c r="D5" s="10" t="inlineStr">
        <is>
          <t>Missing</t>
        </is>
      </c>
      <c r="E5" s="10" t="inlineStr">
        <is>
          <t>Missing</t>
        </is>
      </c>
      <c r="F5" s="10" t="inlineStr">
        <is>
          <t>Missing</t>
        </is>
      </c>
      <c r="G5" s="10" t="inlineStr">
        <is>
          <t>Missing</t>
        </is>
      </c>
      <c r="H5" s="11" t="inlineStr"/>
      <c r="I5" s="10" t="inlineStr">
        <is>
          <t>Missing</t>
        </is>
      </c>
      <c r="J5" s="10" t="inlineStr">
        <is>
          <t>Missing</t>
        </is>
      </c>
      <c r="K5" s="10" t="inlineStr">
        <is>
          <t>Missing</t>
        </is>
      </c>
      <c r="L5" s="11" t="inlineStr"/>
      <c r="M5" s="11" t="inlineStr"/>
      <c r="N5" s="11" t="inlineStr"/>
      <c r="O5" s="11" t="inlineStr"/>
      <c r="P5" s="10" t="inlineStr">
        <is>
          <t>Missing</t>
        </is>
      </c>
      <c r="Q5" s="11" t="inlineStr"/>
      <c r="R5" s="11" t="inlineStr"/>
      <c r="S5" s="11" t="inlineStr"/>
      <c r="T5" s="10" t="inlineStr">
        <is>
          <t>Missing</t>
        </is>
      </c>
      <c r="U5" s="11" t="inlineStr"/>
    </row>
    <row r="6">
      <c r="A6" s="8" t="inlineStr">
        <is>
          <t>Node: Process</t>
        </is>
      </c>
      <c r="B6" s="8" t="inlineStr">
        <is>
          <t>347e09ca-4d98-4882-a2e6-108a0bc1d6a5</t>
        </is>
      </c>
      <c r="C6" s="9" t="inlineStr">
        <is>
          <t>Application</t>
        </is>
      </c>
      <c r="D6" s="10" t="inlineStr">
        <is>
          <t>Missing</t>
        </is>
      </c>
      <c r="E6" s="11" t="inlineStr"/>
      <c r="F6" s="10" t="inlineStr">
        <is>
          <t>Missing</t>
        </is>
      </c>
      <c r="G6" s="11" t="inlineStr"/>
      <c r="H6" s="11" t="inlineStr"/>
      <c r="I6" s="10" t="inlineStr">
        <is>
          <t>Missing</t>
        </is>
      </c>
      <c r="J6" s="11" t="inlineStr"/>
      <c r="K6" s="11" t="inlineStr"/>
      <c r="L6" s="11" t="inlineStr"/>
      <c r="M6" s="10" t="inlineStr">
        <is>
          <t>Missing</t>
        </is>
      </c>
      <c r="N6" s="10" t="inlineStr">
        <is>
          <t>Missing</t>
        </is>
      </c>
      <c r="O6" s="11" t="inlineStr"/>
      <c r="P6" s="11" t="inlineStr"/>
      <c r="Q6" s="11" t="inlineStr"/>
      <c r="R6" s="10" t="inlineStr">
        <is>
          <t>Missing</t>
        </is>
      </c>
      <c r="S6" s="11" t="inlineStr"/>
      <c r="T6" s="11" t="inlineStr"/>
      <c r="U6" s="11" t="inlineStr"/>
    </row>
    <row r="7">
      <c r="A7" s="8" t="inlineStr">
        <is>
          <t>Edge: Dataflow</t>
        </is>
      </c>
      <c r="B7" s="8" t="inlineStr">
        <is>
          <t>06d7af0f-2d67-44d5-a284-a2ebf42cf8d2</t>
        </is>
      </c>
      <c r="C7" s="9" t="inlineStr">
        <is>
          <t>http_request (User -&gt; Database)</t>
        </is>
      </c>
      <c r="D7" s="11" t="inlineStr"/>
      <c r="E7" s="11" t="inlineStr"/>
      <c r="F7" s="11" t="inlineStr"/>
      <c r="G7" s="11" t="inlineStr"/>
      <c r="H7" s="11" t="inlineStr"/>
      <c r="I7" s="10" t="inlineStr">
        <is>
          <t>Missing</t>
        </is>
      </c>
      <c r="J7" s="11" t="inlineStr"/>
      <c r="K7" s="11" t="inlineStr"/>
      <c r="L7" s="10" t="inlineStr">
        <is>
          <t>Missing</t>
        </is>
      </c>
      <c r="M7" s="11" t="inlineStr"/>
      <c r="N7" s="11" t="inlineStr"/>
      <c r="O7" s="10" t="inlineStr">
        <is>
          <t>Missing</t>
        </is>
      </c>
      <c r="P7" s="11" t="inlineStr"/>
      <c r="Q7" s="10" t="inlineStr">
        <is>
          <t>Missing</t>
        </is>
      </c>
      <c r="R7" s="11" t="inlineStr"/>
      <c r="S7" s="10" t="inlineStr">
        <is>
          <t>Missing</t>
        </is>
      </c>
      <c r="T7" s="11" t="inlineStr"/>
      <c r="U7" s="10" t="inlineStr">
        <is>
          <t>Missing</t>
        </is>
      </c>
    </row>
    <row r="8">
      <c r="A8" s="8" t="inlineStr">
        <is>
          <t>Trust Boundary</t>
        </is>
      </c>
      <c r="B8" s="8" t="inlineStr">
        <is>
          <t>67564bc4-2501-4e1d-b3f7-9ff8a46e1202</t>
        </is>
      </c>
      <c r="C8" s="9" t="inlineStr">
        <is>
          <t>intranet</t>
        </is>
      </c>
      <c r="D8" s="11" t="inlineStr"/>
      <c r="E8" s="11" t="inlineStr"/>
      <c r="F8" s="11" t="inlineStr"/>
      <c r="G8" s="11" t="inlineStr"/>
      <c r="H8" s="11" t="inlineStr"/>
      <c r="I8" s="11" t="inlineStr"/>
      <c r="J8" s="11" t="inlineStr"/>
      <c r="K8" s="11" t="inlineStr"/>
      <c r="L8" s="11" t="inlineStr"/>
      <c r="M8" s="11" t="inlineStr"/>
      <c r="N8" s="11" t="inlineStr"/>
      <c r="O8" s="11" t="inlineStr"/>
      <c r="P8" s="11" t="inlineStr"/>
      <c r="Q8" s="11" t="inlineStr"/>
      <c r="R8" s="11" t="inlineStr"/>
      <c r="S8" s="11" t="inlineStr"/>
      <c r="T8" s="11" t="inlineStr"/>
      <c r="U8" s="11" t="inlineStr"/>
    </row>
  </sheetData>
  <sheetProtection selectLockedCells="0" selectUnlockedCells="0" sheet="1" objects="0" insertRows="1" insertHyperlinks="1" autoFilter="1" scenarios="0" formatColumns="1" deleteColumns="1" insertColumns="1" pivotTables="1" deleteRows="1" formatCells="1" formatRows="1" sort="1"/>
  <conditionalFormatting sqref="H4">
    <cfRule type="expression" priority="1" dxfId="0">
      <formula>=OR(ISNUMBER(SEARCH("missing",H4)),ISBLANK(H4))</formula>
    </cfRule>
    <cfRule type="expression" priority="2" dxfId="1">
      <formula>=NOT(ISBLANK(H4))</formula>
    </cfRule>
  </conditionalFormatting>
  <conditionalFormatting sqref="D5">
    <cfRule type="expression" priority="3" dxfId="0">
      <formula>=OR(ISNUMBER(SEARCH("missing",D5)),ISBLANK(D5))</formula>
    </cfRule>
    <cfRule type="expression" priority="4" dxfId="1">
      <formula>=OR(ISNUMBER(SEARCH("Digital Certificate",D5)),ISNUMBER(SEARCH("DigitalCertificate",D5)),ISNUMBER(SEARCH("Digital-Certificate",D5)),ISNUMBER(SEARCH("Digital_Certificate",D5)),ISNUMBER(SEARCH("Chip Card",D5)),ISNUMBER(SEARCH("ChipCard",D5)),ISNUMBER(SEARCH("Chip-Card",D5)),ISNUMBER(SEARCH("Chip_Card",D5)),ISNUMBER(SEARCH("Security Token",D5)),ISNUMBER(SEARCH("SecurityToken",D5)),ISNUMBER(SEARCH("Security-Token",D5)),ISNUMBER(SEARCH("Security_Token",D5)))</formula>
    </cfRule>
    <cfRule type="expression" priority="5" dxfId="2">
      <formula>=NOT(OR(ISNUMBER(SEARCH("Digital Certificate",D5)),ISNUMBER(SEARCH("DigitalCertificate",D5)),ISNUMBER(SEARCH("Digital-Certificate",D5)),ISNUMBER(SEARCH("Digital_Certificate",D5)),ISNUMBER(SEARCH("Chip Card",D5)),ISNUMBER(SEARCH("ChipCard",D5)),ISNUMBER(SEARCH("Chip-Card",D5)),ISNUMBER(SEARCH("Chip_Card",D5)),ISNUMBER(SEARCH("Security Token",D5)),ISNUMBER(SEARCH("SecurityToken",D5)),ISNUMBER(SEARCH("Security-Token",D5)),ISNUMBER(SEARCH("Security_Token",D5))))</formula>
    </cfRule>
  </conditionalFormatting>
  <conditionalFormatting sqref="E5">
    <cfRule type="expression" priority="6" dxfId="0">
      <formula>=OR(ISNUMBER(SEARCH("missing",E5)),ISBLANK(E5))</formula>
    </cfRule>
    <cfRule type="expression" priority="7" dxfId="1">
      <formula>=OR(ISNUMBER(SEARCH("DH_CHAP",E5)),ISNUMBER(SEARCH("DHCHAP",E5)),ISNUMBER(SEARCH("DH-CHAP",E5)),ISNUMBER(SEARCH("DH CHAP",E5)),ISNUMBER(SEARCH("FCAP",E5)),ISNUMBER(SEARCH("FCPAP",E5)))</formula>
    </cfRule>
    <cfRule type="expression" priority="8" dxfId="2">
      <formula>=NOT(OR(ISNUMBER(SEARCH("DH_CHAP",E5)),ISNUMBER(SEARCH("DHCHAP",E5)),ISNUMBER(SEARCH("DH-CHAP",E5)),ISNUMBER(SEARCH("DH CHAP",E5)),ISNUMBER(SEARCH("FCAP",E5)),ISNUMBER(SEARCH("FCPAP",E5))))</formula>
    </cfRule>
  </conditionalFormatting>
  <conditionalFormatting sqref="F5">
    <cfRule type="expression" priority="9" dxfId="0">
      <formula>=OR(ISNUMBER(SEARCH("missing",F5)),ISBLANK(F5))</formula>
    </cfRule>
    <cfRule type="expression" priority="10" dxfId="1">
      <formula>=OR(ISNUMBER(SEARCH("True",F5)),ISNUMBER(SEARCH("1",F5)),ISNUMBER(SEARCH("yes",F5)),ISNUMBER(SEARCH("False",F5)),ISNUMBER(SEARCH("0",F5)),ISNUMBER(SEARCH("no",F5)))</formula>
    </cfRule>
    <cfRule type="expression" priority="11" dxfId="2">
      <formula>=NOT(OR(ISNUMBER(SEARCH("True",F5)),ISNUMBER(SEARCH("1",F5)),ISNUMBER(SEARCH("yes",F5)),ISNUMBER(SEARCH("False",F5)),ISNUMBER(SEARCH("0",F5)),ISNUMBER(SEARCH("no",F5))))</formula>
    </cfRule>
  </conditionalFormatting>
  <conditionalFormatting sqref="G5">
    <cfRule type="expression" priority="12" dxfId="0">
      <formula>=OR(ISNUMBER(SEARCH("missing",G5)),ISBLANK(G5))</formula>
    </cfRule>
    <cfRule type="expression" priority="13" dxfId="1">
      <formula>=OR(ISNUMBER(SEARCH("AES_128",G5)),ISNUMBER(SEARCH("AES128",G5)),ISNUMBER(SEARCH("AES-128",G5)),ISNUMBER(SEARCH("AES 128",G5)),ISNUMBER(SEARCH("AES_192",G5)),ISNUMBER(SEARCH("AES192",G5)),ISNUMBER(SEARCH("AES-192",G5)),ISNUMBER(SEARCH("AES 192",G5)),ISNUMBER(SEARCH("AES_256",G5)),ISNUMBER(SEARCH("AES256",G5)),ISNUMBER(SEARCH("AES-256",G5)),ISNUMBER(SEARCH("AES 256",G5)))</formula>
    </cfRule>
    <cfRule type="expression" priority="14" dxfId="2">
      <formula>=NOT(OR(ISNUMBER(SEARCH("AES_128",G5)),ISNUMBER(SEARCH("AES128",G5)),ISNUMBER(SEARCH("AES-128",G5)),ISNUMBER(SEARCH("AES 128",G5)),ISNUMBER(SEARCH("AES_192",G5)),ISNUMBER(SEARCH("AES192",G5)),ISNUMBER(SEARCH("AES-192",G5)),ISNUMBER(SEARCH("AES 192",G5)),ISNUMBER(SEARCH("AES_256",G5)),ISNUMBER(SEARCH("AES256",G5)),ISNUMBER(SEARCH("AES-256",G5)),ISNUMBER(SEARCH("AES 256",G5))))</formula>
    </cfRule>
  </conditionalFormatting>
  <conditionalFormatting sqref="I5">
    <cfRule type="expression" priority="15" dxfId="0">
      <formula>=OR(ISNUMBER(SEARCH("missing",I5)),ISBLANK(I5))</formula>
    </cfRule>
    <cfRule type="expression" priority="16" dxfId="1">
      <formula>=OR(ISNUMBER(SEARCH("True",I5)),ISNUMBER(SEARCH("1",I5)),ISNUMBER(SEARCH("yes",I5)),ISNUMBER(SEARCH("False",I5)),ISNUMBER(SEARCH("0",I5)),ISNUMBER(SEARCH("no",I5)))</formula>
    </cfRule>
    <cfRule type="expression" priority="17" dxfId="2">
      <formula>=NOT(OR(ISNUMBER(SEARCH("True",I5)),ISNUMBER(SEARCH("1",I5)),ISNUMBER(SEARCH("yes",I5)),ISNUMBER(SEARCH("False",I5)),ISNUMBER(SEARCH("0",I5)),ISNUMBER(SEARCH("no",I5))))</formula>
    </cfRule>
  </conditionalFormatting>
  <conditionalFormatting sqref="J5">
    <cfRule type="expression" priority="18" dxfId="0">
      <formula>=OR(ISNUMBER(SEARCH("missing",J5)),ISBLANK(J5))</formula>
    </cfRule>
    <cfRule type="expression" priority="19" dxfId="1">
      <formula>=OR(ISNUMBER(SEARCH("True",J5)),ISNUMBER(SEARCH("1",J5)),ISNUMBER(SEARCH("yes",J5)),ISNUMBER(SEARCH("False",J5)),ISNUMBER(SEARCH("0",J5)),ISNUMBER(SEARCH("no",J5)))</formula>
    </cfRule>
    <cfRule type="expression" priority="20" dxfId="2">
      <formula>=NOT(OR(ISNUMBER(SEARCH("True",J5)),ISNUMBER(SEARCH("1",J5)),ISNUMBER(SEARCH("yes",J5)),ISNUMBER(SEARCH("False",J5)),ISNUMBER(SEARCH("0",J5)),ISNUMBER(SEARCH("no",J5))))</formula>
    </cfRule>
  </conditionalFormatting>
  <conditionalFormatting sqref="K5">
    <cfRule type="expression" priority="21" dxfId="0">
      <formula>=OR(ISNUMBER(SEARCH("missing",K5)),ISBLANK(K5))</formula>
    </cfRule>
    <cfRule type="expression" priority="22" dxfId="1">
      <formula>=OR(ISNUMBER(SEARCH("SHA3_256",K5)),ISNUMBER(SEARCH("SHA3256",K5)),ISNUMBER(SEARCH("SHA3-256",K5)),ISNUMBER(SEARCH("SHA3 256",K5)),ISNUMBER(SEARCH("SHA3_384",K5)),ISNUMBER(SEARCH("SHA3384",K5)),ISNUMBER(SEARCH("SHA3-384",K5)),ISNUMBER(SEARCH("SHA3 384",K5)),ISNUMBER(SEARCH("SHA3_512",K5)),ISNUMBER(SEARCH("SHA3512",K5)),ISNUMBER(SEARCH("SHA3-512",K5)),ISNUMBER(SEARCH("SHA3 512",K5)),ISNUMBER(SEARCH("SHA_256",K5)),ISNUMBER(SEARCH("SHA256",K5)),ISNUMBER(SEARCH("SHA-256",K5)),ISNUMBER(SEARCH("SHA 256",K5)),ISNUMBER(SEARCH("SHA_384",K5)),ISNUMBER(SEARCH("SHA384",K5)),ISNUMBER(SEARCH("SHA-384",K5)),ISNUMBER(SEARCH("SHA 384",K5)),ISNUMBER(SEARCH("SHA_512",K5)),ISNUMBER(SEARCH("SHA512",K5)),ISNUMBER(SEARCH("SHA-512",K5)),ISNUMBER(SEARCH("SHA 512",K5)),ISNUMBER(SEARCH("SHA_512_256",K5)),ISNUMBER(SEARCH("SHA512256",K5)),ISNUMBER(SEARCH("SHA-512-256",K5)),ISNUMBER(SEARCH("SHA 512 256",K5)))</formula>
    </cfRule>
    <cfRule type="expression" priority="23" dxfId="2">
      <formula>=NOT(OR(ISNUMBER(SEARCH("SHA3_256",K5)),ISNUMBER(SEARCH("SHA3256",K5)),ISNUMBER(SEARCH("SHA3-256",K5)),ISNUMBER(SEARCH("SHA3 256",K5)),ISNUMBER(SEARCH("SHA3_384",K5)),ISNUMBER(SEARCH("SHA3384",K5)),ISNUMBER(SEARCH("SHA3-384",K5)),ISNUMBER(SEARCH("SHA3 384",K5)),ISNUMBER(SEARCH("SHA3_512",K5)),ISNUMBER(SEARCH("SHA3512",K5)),ISNUMBER(SEARCH("SHA3-512",K5)),ISNUMBER(SEARCH("SHA3 512",K5)),ISNUMBER(SEARCH("SHA_256",K5)),ISNUMBER(SEARCH("SHA256",K5)),ISNUMBER(SEARCH("SHA-256",K5)),ISNUMBER(SEARCH("SHA 256",K5)),ISNUMBER(SEARCH("SHA_384",K5)),ISNUMBER(SEARCH("SHA384",K5)),ISNUMBER(SEARCH("SHA-384",K5)),ISNUMBER(SEARCH("SHA 384",K5)),ISNUMBER(SEARCH("SHA_512",K5)),ISNUMBER(SEARCH("SHA512",K5)),ISNUMBER(SEARCH("SHA-512",K5)),ISNUMBER(SEARCH("SHA 512",K5)),ISNUMBER(SEARCH("SHA_512_256",K5)),ISNUMBER(SEARCH("SHA512256",K5)),ISNUMBER(SEARCH("SHA-512-256",K5)),ISNUMBER(SEARCH("SHA 512 256",K5))))</formula>
    </cfRule>
  </conditionalFormatting>
  <conditionalFormatting sqref="P5">
    <cfRule type="expression" priority="24" dxfId="0">
      <formula>=OR(ISNUMBER(SEARCH("missing",P5)),ISBLANK(P5))</formula>
    </cfRule>
    <cfRule type="expression" priority="25" dxfId="1">
      <formula>=OR(ISNUMBER(SEARCH("True",P5)),ISNUMBER(SEARCH("1",P5)),ISNUMBER(SEARCH("yes",P5)),ISNUMBER(SEARCH("False",P5)),ISNUMBER(SEARCH("0",P5)),ISNUMBER(SEARCH("no",P5)))</formula>
    </cfRule>
    <cfRule type="expression" priority="26" dxfId="2">
      <formula>=NOT(OR(ISNUMBER(SEARCH("True",P5)),ISNUMBER(SEARCH("1",P5)),ISNUMBER(SEARCH("yes",P5)),ISNUMBER(SEARCH("False",P5)),ISNUMBER(SEARCH("0",P5)),ISNUMBER(SEARCH("no",P5))))</formula>
    </cfRule>
  </conditionalFormatting>
  <conditionalFormatting sqref="T5">
    <cfRule type="expression" priority="27" dxfId="0">
      <formula>=OR(ISNUMBER(SEARCH("missing",T5)),ISBLANK(T5))</formula>
    </cfRule>
    <cfRule type="expression" priority="28" dxfId="1">
      <formula>=OR(ISNUMBER(SEARCH("True",T5)),ISNUMBER(SEARCH("1",T5)),ISNUMBER(SEARCH("yes",T5)),ISNUMBER(SEARCH("False",T5)),ISNUMBER(SEARCH("0",T5)),ISNUMBER(SEARCH("no",T5)))</formula>
    </cfRule>
    <cfRule type="expression" priority="29" dxfId="2">
      <formula>=NOT(OR(ISNUMBER(SEARCH("True",T5)),ISNUMBER(SEARCH("1",T5)),ISNUMBER(SEARCH("yes",T5)),ISNUMBER(SEARCH("False",T5)),ISNUMBER(SEARCH("0",T5)),ISNUMBER(SEARCH("no",T5))))</formula>
    </cfRule>
  </conditionalFormatting>
  <conditionalFormatting sqref="D6">
    <cfRule type="expression" priority="30" dxfId="0">
      <formula>=OR(ISNUMBER(SEARCH("missing",D6)),ISBLANK(D6))</formula>
    </cfRule>
    <cfRule type="expression" priority="31" dxfId="1">
      <formula>=OR(ISNUMBER(SEARCH("Digital Certificate",D6)),ISNUMBER(SEARCH("DigitalCertificate",D6)),ISNUMBER(SEARCH("Digital-Certificate",D6)),ISNUMBER(SEARCH("Digital_Certificate",D6)),ISNUMBER(SEARCH("Chip Card",D6)),ISNUMBER(SEARCH("ChipCard",D6)),ISNUMBER(SEARCH("Chip-Card",D6)),ISNUMBER(SEARCH("Chip_Card",D6)),ISNUMBER(SEARCH("Security Token",D6)),ISNUMBER(SEARCH("SecurityToken",D6)),ISNUMBER(SEARCH("Security-Token",D6)),ISNUMBER(SEARCH("Security_Token",D6)))</formula>
    </cfRule>
    <cfRule type="expression" priority="32" dxfId="2">
      <formula>=NOT(OR(ISNUMBER(SEARCH("Digital Certificate",D6)),ISNUMBER(SEARCH("DigitalCertificate",D6)),ISNUMBER(SEARCH("Digital-Certificate",D6)),ISNUMBER(SEARCH("Digital_Certificate",D6)),ISNUMBER(SEARCH("Chip Card",D6)),ISNUMBER(SEARCH("ChipCard",D6)),ISNUMBER(SEARCH("Chip-Card",D6)),ISNUMBER(SEARCH("Chip_Card",D6)),ISNUMBER(SEARCH("Security Token",D6)),ISNUMBER(SEARCH("SecurityToken",D6)),ISNUMBER(SEARCH("Security-Token",D6)),ISNUMBER(SEARCH("Security_Token",D6))))</formula>
    </cfRule>
  </conditionalFormatting>
  <conditionalFormatting sqref="F6">
    <cfRule type="expression" priority="33" dxfId="0">
      <formula>=OR(ISNUMBER(SEARCH("missing",F6)),ISBLANK(F6))</formula>
    </cfRule>
    <cfRule type="expression" priority="34" dxfId="1">
      <formula>=OR(ISNUMBER(SEARCH("True",F6)),ISNUMBER(SEARCH("1",F6)),ISNUMBER(SEARCH("yes",F6)),ISNUMBER(SEARCH("False",F6)),ISNUMBER(SEARCH("0",F6)),ISNUMBER(SEARCH("no",F6)))</formula>
    </cfRule>
    <cfRule type="expression" priority="35" dxfId="2">
      <formula>=NOT(OR(ISNUMBER(SEARCH("True",F6)),ISNUMBER(SEARCH("1",F6)),ISNUMBER(SEARCH("yes",F6)),ISNUMBER(SEARCH("False",F6)),ISNUMBER(SEARCH("0",F6)),ISNUMBER(SEARCH("no",F6))))</formula>
    </cfRule>
  </conditionalFormatting>
  <conditionalFormatting sqref="I6">
    <cfRule type="expression" priority="36" dxfId="0">
      <formula>=OR(ISNUMBER(SEARCH("missing",I6)),ISBLANK(I6))</formula>
    </cfRule>
    <cfRule type="expression" priority="37" dxfId="1">
      <formula>=OR(ISNUMBER(SEARCH("True",I6)),ISNUMBER(SEARCH("1",I6)),ISNUMBER(SEARCH("yes",I6)),ISNUMBER(SEARCH("False",I6)),ISNUMBER(SEARCH("0",I6)),ISNUMBER(SEARCH("no",I6)))</formula>
    </cfRule>
    <cfRule type="expression" priority="38" dxfId="2">
      <formula>=NOT(OR(ISNUMBER(SEARCH("True",I6)),ISNUMBER(SEARCH("1",I6)),ISNUMBER(SEARCH("yes",I6)),ISNUMBER(SEARCH("False",I6)),ISNUMBER(SEARCH("0",I6)),ISNUMBER(SEARCH("no",I6))))</formula>
    </cfRule>
  </conditionalFormatting>
  <conditionalFormatting sqref="M6">
    <cfRule type="expression" priority="39" dxfId="0">
      <formula>=OR(ISNUMBER(SEARCH("missing",M6)),ISBLANK(M6))</formula>
    </cfRule>
    <cfRule type="expression" priority="40" dxfId="1">
      <formula>=NOT(ISBLANK(M6))</formula>
    </cfRule>
  </conditionalFormatting>
  <conditionalFormatting sqref="N6">
    <cfRule type="expression" priority="41" dxfId="0">
      <formula>=OR(ISNUMBER(SEARCH("missing",N6)),ISBLANK(N6))</formula>
    </cfRule>
    <cfRule type="expression" priority="42" dxfId="1">
      <formula>=OR(ISNUMBER(SEARCH("True",N6)),ISNUMBER(SEARCH("1",N6)),ISNUMBER(SEARCH("yes",N6)),ISNUMBER(SEARCH("False",N6)),ISNUMBER(SEARCH("0",N6)),ISNUMBER(SEARCH("no",N6)))</formula>
    </cfRule>
    <cfRule type="expression" priority="43" dxfId="2">
      <formula>=NOT(OR(ISNUMBER(SEARCH("True",N6)),ISNUMBER(SEARCH("1",N6)),ISNUMBER(SEARCH("yes",N6)),ISNUMBER(SEARCH("False",N6)),ISNUMBER(SEARCH("0",N6)),ISNUMBER(SEARCH("no",N6))))</formula>
    </cfRule>
  </conditionalFormatting>
  <conditionalFormatting sqref="R6">
    <cfRule type="expression" priority="44" dxfId="0">
      <formula>=OR(ISNUMBER(SEARCH("missing",R6)),ISBLANK(R6))</formula>
    </cfRule>
    <cfRule type="expression" priority="45" dxfId="1">
      <formula>=NOT(ISBLANK(R6))</formula>
    </cfRule>
  </conditionalFormatting>
  <conditionalFormatting sqref="I7">
    <cfRule type="expression" priority="46" dxfId="0">
      <formula>=OR(ISNUMBER(SEARCH("missing",I7)),ISBLANK(I7))</formula>
    </cfRule>
    <cfRule type="expression" priority="47" dxfId="1">
      <formula>=OR(ISNUMBER(SEARCH("True",I7)),ISNUMBER(SEARCH("1",I7)),ISNUMBER(SEARCH("yes",I7)),ISNUMBER(SEARCH("False",I7)),ISNUMBER(SEARCH("0",I7)),ISNUMBER(SEARCH("no",I7)))</formula>
    </cfRule>
    <cfRule type="expression" priority="48" dxfId="2">
      <formula>=NOT(OR(ISNUMBER(SEARCH("True",I7)),ISNUMBER(SEARCH("1",I7)),ISNUMBER(SEARCH("yes",I7)),ISNUMBER(SEARCH("False",I7)),ISNUMBER(SEARCH("0",I7)),ISNUMBER(SEARCH("no",I7))))</formula>
    </cfRule>
  </conditionalFormatting>
  <conditionalFormatting sqref="L7">
    <cfRule type="expression" priority="49" dxfId="0">
      <formula>=OR(ISNUMBER(SEARCH("missing",L7)),ISBLANK(L7))</formula>
    </cfRule>
    <cfRule type="expression" priority="50" dxfId="1">
      <formula>=OR(ISNUMBER(SEARCH("Content Security Policy",L7)),ISNUMBER(SEARCH("ContentSecurityPolicy",L7)),ISNUMBER(SEARCH("Content-Security-Policy",L7)),ISNUMBER(SEARCH("Content_Security_Policy",L7)),ISNUMBER(SEARCH("Strict Transport Security",L7)),ISNUMBER(SEARCH("StrictTransportSecurity",L7)),ISNUMBER(SEARCH("Strict-Transport-Security",L7)),ISNUMBER(SEARCH("Strict_Transport_Security",L7)),ISNUMBER(SEARCH("Content Type",L7)),ISNUMBER(SEARCH("ContentType",L7)),ISNUMBER(SEARCH("Content-Type",L7)),ISNUMBER(SEARCH("Content_Type",L7)),ISNUMBER(SEARCH("X Content Options",L7)),ISNUMBER(SEARCH("XContentOptions",L7)),ISNUMBER(SEARCH("X-Content-Options",L7)),ISNUMBER(SEARCH("X_Content_Options",L7)),ISNUMBER(SEARCH("Cache Control",L7)),ISNUMBER(SEARCH("CacheControl",L7)),ISNUMBER(SEARCH("Cache-Control",L7)),ISNUMBER(SEARCH("Cache_Control",L7)))</formula>
    </cfRule>
    <cfRule type="expression" priority="51" dxfId="2">
      <formula>=NOT(OR(ISNUMBER(SEARCH("Content Security Policy",L7)),ISNUMBER(SEARCH("ContentSecurityPolicy",L7)),ISNUMBER(SEARCH("Content-Security-Policy",L7)),ISNUMBER(SEARCH("Content_Security_Policy",L7)),ISNUMBER(SEARCH("Strict Transport Security",L7)),ISNUMBER(SEARCH("StrictTransportSecurity",L7)),ISNUMBER(SEARCH("Strict-Transport-Security",L7)),ISNUMBER(SEARCH("Strict_Transport_Security",L7)),ISNUMBER(SEARCH("Content Type",L7)),ISNUMBER(SEARCH("ContentType",L7)),ISNUMBER(SEARCH("Content-Type",L7)),ISNUMBER(SEARCH("Content_Type",L7)),ISNUMBER(SEARCH("X Content Options",L7)),ISNUMBER(SEARCH("XContentOptions",L7)),ISNUMBER(SEARCH("X-Content-Options",L7)),ISNUMBER(SEARCH("X_Content_Options",L7)),ISNUMBER(SEARCH("Cache Control",L7)),ISNUMBER(SEARCH("CacheControl",L7)),ISNUMBER(SEARCH("Cache-Control",L7)),ISNUMBER(SEARCH("Cache_Control",L7))))</formula>
    </cfRule>
  </conditionalFormatting>
  <conditionalFormatting sqref="O7">
    <cfRule type="expression" priority="52" dxfId="0">
      <formula>=OR(ISNUMBER(SEARCH("missing",O7)),ISBLANK(O7))</formula>
    </cfRule>
    <cfRule type="expression" priority="53" dxfId="1">
      <formula>=OR(ISNUMBER(SEARCH("check sum",O7)),ISNUMBER(SEARCH("checksum",O7)),ISNUMBER(SEARCH("check-sum",O7)),ISNUMBER(SEARCH("check_sum",O7)),ISNUMBER(SEARCH("digital certificate",O7)),ISNUMBER(SEARCH("digitalcertificate",O7)),ISNUMBER(SEARCH("digital-certificate",O7)),ISNUMBER(SEARCH("digital_certificate",O7)),ISNUMBER(SEARCH("ECDSA",O7)))</formula>
    </cfRule>
    <cfRule type="expression" priority="54" dxfId="2">
      <formula>=NOT(OR(ISNUMBER(SEARCH("check sum",O7)),ISNUMBER(SEARCH("checksum",O7)),ISNUMBER(SEARCH("check-sum",O7)),ISNUMBER(SEARCH("check_sum",O7)),ISNUMBER(SEARCH("digital certificate",O7)),ISNUMBER(SEARCH("digitalcertificate",O7)),ISNUMBER(SEARCH("digital-certificate",O7)),ISNUMBER(SEARCH("digital_certificate",O7)),ISNUMBER(SEARCH("ECDSA",O7))))</formula>
    </cfRule>
  </conditionalFormatting>
  <conditionalFormatting sqref="Q7">
    <cfRule type="expression" priority="55" dxfId="0">
      <formula>=OR(ISNUMBER(SEARCH("missing",Q7)),ISBLANK(Q7))</formula>
    </cfRule>
    <cfRule type="expression" priority="56" dxfId="1">
      <formula>=OR(ISNUMBER(SEARCH("True",Q7)),ISNUMBER(SEARCH("1",Q7)),ISNUMBER(SEARCH("yes",Q7)),ISNUMBER(SEARCH("False",Q7)),ISNUMBER(SEARCH("0",Q7)),ISNUMBER(SEARCH("no",Q7)))</formula>
    </cfRule>
    <cfRule type="expression" priority="57" dxfId="2">
      <formula>=NOT(OR(ISNUMBER(SEARCH("True",Q7)),ISNUMBER(SEARCH("1",Q7)),ISNUMBER(SEARCH("yes",Q7)),ISNUMBER(SEARCH("False",Q7)),ISNUMBER(SEARCH("0",Q7)),ISNUMBER(SEARCH("no",Q7))))</formula>
    </cfRule>
  </conditionalFormatting>
  <conditionalFormatting sqref="S7">
    <cfRule type="expression" priority="58" dxfId="0">
      <formula>=OR(ISNUMBER(SEARCH("missing",S7)),ISBLANK(S7))</formula>
    </cfRule>
    <cfRule type="expression" priority="59" dxfId="1">
      <formula>=OR(ISNUMBER(SEARCH("DSA",S7)),ISNUMBER(SEARCH("ECDSA",S7)),ISNUMBER(SEARCH("ECGDSA",S7)),ISNUMBER(SEARCH("ECKDSA",S7)),ISNUMBER(SEARCH("LMS",S7)),ISNUMBER(SEARCH("RSA",S7)),ISNUMBER(SEARCH("XMSS",S7)))</formula>
    </cfRule>
    <cfRule type="expression" priority="60" dxfId="2">
      <formula>=NOT(OR(ISNUMBER(SEARCH("DSA",S7)),ISNUMBER(SEARCH("ECDSA",S7)),ISNUMBER(SEARCH("ECGDSA",S7)),ISNUMBER(SEARCH("ECKDSA",S7)),ISNUMBER(SEARCH("LMS",S7)),ISNUMBER(SEARCH("RSA",S7)),ISNUMBER(SEARCH("XMSS",S7))))</formula>
    </cfRule>
  </conditionalFormatting>
  <conditionalFormatting sqref="U7">
    <cfRule type="expression" priority="61" dxfId="0">
      <formula>=OR(ISNUMBER(SEARCH("missing",U7)),ISBLANK(U7))</formula>
    </cfRule>
    <cfRule type="expression" priority="62" dxfId="1">
      <formula>=OR(ISNUMBER(SEARCH("HTTPS",U7)),ISNUMBER(SEARCH("TLS 1.2",U7)),ISNUMBER(SEARCH("TLS1.2",U7)),ISNUMBER(SEARCH("TLS-1.2",U7)),ISNUMBER(SEARCH("TLS_1.2",U7)),ISNUMBER(SEARCH("TLS 1.3",U7)),ISNUMBER(SEARCH("TLS1.3",U7)),ISNUMBER(SEARCH("TLS-1.3",U7)),ISNUMBER(SEARCH("TLS_1.3",U7)))</formula>
    </cfRule>
    <cfRule type="expression" priority="63" dxfId="2">
      <formula>=NOT(OR(ISNUMBER(SEARCH("HTTPS",U7)),ISNUMBER(SEARCH("TLS 1.2",U7)),ISNUMBER(SEARCH("TLS1.2",U7)),ISNUMBER(SEARCH("TLS-1.2",U7)),ISNUMBER(SEARCH("TLS_1.2",U7)),ISNUMBER(SEARCH("TLS 1.3",U7)),ISNUMBER(SEARCH("TLS1.3",U7)),ISNUMBER(SEARCH("TLS-1.3",U7)),ISNUMBER(SEARCH("TLS_1.3",U7))))</formula>
    </cfRule>
  </conditionalFormatting>
  <dataValidations count="22">
    <dataValidation sqref="H4" showDropDown="0" showInputMessage="0" showErrorMessage="0" allowBlank="0" type="list">
      <formula1>""</formula1>
    </dataValidation>
    <dataValidation sqref="D5" showDropDown="0" showInputMessage="0" showErrorMessage="0" allowBlank="0" type="list">
      <formula1>"Digital Certificate, Chip Card, Security Token, "</formula1>
    </dataValidation>
    <dataValidation sqref="E5" showDropDown="0" showInputMessage="0" showErrorMessage="0" allowBlank="0" type="list">
      <formula1>"DH_CHAP, FCAP, FCPAP, "</formula1>
    </dataValidation>
    <dataValidation sqref="F5" showDropDown="0" showInputMessage="0" showErrorMessage="0" allowBlank="0" type="list">
      <formula1>"True, False, "</formula1>
    </dataValidation>
    <dataValidation sqref="G5" showDropDown="0" showInputMessage="0" showErrorMessage="0" allowBlank="0" type="list">
      <formula1>"AES_128, AES_192, AES_256, "</formula1>
    </dataValidation>
    <dataValidation sqref="I5" showDropDown="0" showInputMessage="0" showErrorMessage="0" allowBlank="0" type="list">
      <formula1>"True, False, "</formula1>
    </dataValidation>
    <dataValidation sqref="J5" showDropDown="0" showInputMessage="0" showErrorMessage="0" allowBlank="0" type="list">
      <formula1>"True, False, "</formula1>
    </dataValidation>
    <dataValidation sqref="K5" showDropDown="0" showInputMessage="0" showErrorMessage="0" allowBlank="0" type="list">
      <formula1>"SHA3_256, SHA3_384, SHA3_512, SHA_256, SHA_384, SHA_512, SHA_512_256, "</formula1>
    </dataValidation>
    <dataValidation sqref="P5" showDropDown="0" showInputMessage="0" showErrorMessage="0" allowBlank="0" type="list">
      <formula1>"True, False, "</formula1>
    </dataValidation>
    <dataValidation sqref="T5" showDropDown="0" showInputMessage="0" showErrorMessage="0" allowBlank="0" type="list">
      <formula1>"True, False, "</formula1>
    </dataValidation>
    <dataValidation sqref="D6" showDropDown="0" showInputMessage="0" showErrorMessage="0" allowBlank="0" type="list">
      <formula1>"Digital Certificate, Chip Card, Security Token, "</formula1>
    </dataValidation>
    <dataValidation sqref="F6" showDropDown="0" showInputMessage="0" showErrorMessage="0" allowBlank="0" type="list">
      <formula1>"True, False, "</formula1>
    </dataValidation>
    <dataValidation sqref="I6" showDropDown="0" showInputMessage="0" showErrorMessage="0" allowBlank="0" type="list">
      <formula1>"True, False, "</formula1>
    </dataValidation>
    <dataValidation sqref="M6" showDropDown="0" showInputMessage="0" showErrorMessage="0" allowBlank="0" type="list">
      <formula1>""</formula1>
    </dataValidation>
    <dataValidation sqref="N6" showDropDown="0" showInputMessage="0" showErrorMessage="0" allowBlank="0" type="list">
      <formula1>"True, False, "</formula1>
    </dataValidation>
    <dataValidation sqref="R6" showDropDown="0" showInputMessage="0" showErrorMessage="0" allowBlank="0" type="list">
      <formula1>""</formula1>
    </dataValidation>
    <dataValidation sqref="I7" showDropDown="0" showInputMessage="0" showErrorMessage="0" allowBlank="0" type="list">
      <formula1>"True, False, "</formula1>
    </dataValidation>
    <dataValidation sqref="L7" showDropDown="0" showInputMessage="0" showErrorMessage="0" allowBlank="0" type="list">
      <formula1>"Content Security Policy, Strict Transport Security, Content Type, X Content Options, Cache Control, "</formula1>
    </dataValidation>
    <dataValidation sqref="O7" showDropDown="0" showInputMessage="0" showErrorMessage="0" allowBlank="0" type="list">
      <formula1>"check sum, digital certificate, ECDSA, "</formula1>
    </dataValidation>
    <dataValidation sqref="Q7" showDropDown="0" showInputMessage="0" showErrorMessage="0" allowBlank="0" type="list">
      <formula1>"True, False, "</formula1>
    </dataValidation>
    <dataValidation sqref="S7" showDropDown="0" showInputMessage="0" showErrorMessage="0" allowBlank="0" type="list">
      <formula1>"DSA, ECDSA, ECGDSA, ECKDSA, LMS, RSA, XMSS, "</formula1>
    </dataValidation>
    <dataValidation sqref="U7" showDropDown="0" showInputMessage="0" showErrorMessage="0" allowBlank="0" type="list">
      <formula1>"HTTPS, TLS 1.2, TLS 1.3, "</formula1>
    </dataValidation>
  </dataValidation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O22"/>
  <sheetViews>
    <sheetView workbookViewId="0">
      <selection activeCell="A1" sqref="A1"/>
    </sheetView>
  </sheetViews>
  <sheetFormatPr baseColWidth="8" defaultRowHeight="15"/>
  <sheetData>
    <row r="1">
      <c r="A1" s="12" t="inlineStr">
        <is>
          <r>
            <rPr>
              <b val="1"/>
            </rPr>
            <t>Generated by FlowStrider for the data flow diagram 'Example-1'.</t>
          </r>
          <r>
            <t xml:space="preserve">
The 'Attributes' sheet contains an overview of the attributes currently assigned to each entity in the data flow diagram.
The three left most columns indicate each entity with type, ID and name. The other columns mark the different attributes with a short explanation for each.
Each row indicates one entity with the corresponding values for the attributes it currently has. 'Missing' means that the value for the respective attribute hasn't been defined yet. Those cells are colored in a light red. Cells in bright red mean that the given value is invalid for this attribute and will most likely lead to a threat being detected in the elicit phase. If the cell is colored green, the value corresponds to one of the valid ones and will most likely not lead to a threat. Cells that are left blank mean that the attribute cannot be defined for the entity.
For changing the values of the attributes, click in one of the not blank cells and either input a custom value or use the drop down menu to select one of the valid options. Afterwards, the .xlsx file can be saved and can now be used to update the data flow diagram with the 'update' command.
</t>
          </r>
          <r>
            <rPr>
              <b val="1"/>
            </rPr>
            <t>Please note that the changes made in this file will not be applied to the data flow diagram automatically. For changes in this file to be applied, use the 'update' command with your data flow diagram and this file after saving it.</t>
          </r>
        </is>
      </c>
    </row>
    <row r="2"/>
    <row r="3"/>
    <row r="4"/>
    <row r="5"/>
    <row r="6"/>
    <row r="7"/>
    <row r="8"/>
    <row r="9"/>
    <row r="10"/>
    <row r="11"/>
    <row r="12"/>
    <row r="13"/>
    <row r="14"/>
    <row r="15"/>
    <row r="16"/>
    <row r="17"/>
    <row r="18"/>
    <row r="19"/>
    <row r="20"/>
    <row r="22">
      <c r="B22" s="13" t="inlineStr">
        <is>
          <t>Missing</t>
        </is>
      </c>
      <c r="D22" s="14" t="inlineStr">
        <is>
          <t>Valid</t>
        </is>
      </c>
      <c r="F22" s="15" t="inlineStr">
        <is>
          <t>Invalid</t>
        </is>
      </c>
    </row>
  </sheetData>
  <sheetProtection selectLockedCells="0" selectUnlockedCells="0" sheet="1" objects="0" insertRows="1" insertHyperlinks="1" autoFilter="1" scenarios="0" formatColumns="1" deleteColumns="1" insertColumns="1" pivotTables="1" deleteRows="1" formatCells="1" formatRows="1" sort="1"/>
  <mergeCells count="1">
    <mergeCell ref="A1:O20"/>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2025-06-10T07:51:15Z</dcterms:created>
  <dcterms:modified xmlns:dcterms="http://purl.org/dc/terms/" xmlns:xsi="http://www.w3.org/2001/XMLSchema-instance" xsi:type="dcterms:W3CDTF">2025-06-10T07:51:15Z</dcterms:modified>
</cp:coreProperties>
</file>