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ross-sheet-cell-ref/crates/xlstream-eval/tests/fixtures/issues/"/>
    </mc:Choice>
  </mc:AlternateContent>
  <xr:revisionPtr revIDLastSave="0" documentId="11_BD8B1C4F324E5C2B1CB07623269B5C62E9C7F0A6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  <sheet name="Sheet2" sheetId="2" r:id="rId2"/>
    <sheet name="Sheet3" sheetId="3" r:id="rId3"/>
    <sheet name="Tax Rates" sheetId="4" r:id="rId4"/>
    <sheet name="Rat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J3" i="1"/>
  <c r="I3" i="1"/>
  <c r="H3" i="1"/>
  <c r="G3" i="1"/>
  <c r="F3" i="1"/>
  <c r="E3" i="1"/>
  <c r="D3" i="1"/>
  <c r="C3" i="1"/>
  <c r="B3" i="1"/>
  <c r="J2" i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<sst xmlns="http://schemas.openxmlformats.org/spreadsheetml/2006/main" count="12" uniqueCount="12">
  <si>
    <t>Input</t>
  </si>
  <si>
    <t>BareRef</t>
  </si>
  <si>
    <t>Math</t>
  </si>
  <si>
    <t>InFunc</t>
  </si>
  <si>
    <t>InIF</t>
  </si>
  <si>
    <t>Concat</t>
  </si>
  <si>
    <t>SelfRef</t>
  </si>
  <si>
    <t>SelfPlusCross</t>
  </si>
  <si>
    <t>MultiSheet</t>
  </si>
  <si>
    <t>QuotedSheet</t>
  </si>
  <si>
    <t>hello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</si>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</sst>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J8" sqref="J8"/>
    </sheetView>
  </sheetViews>
  <sheetFormatPr baseColWidth="10" defaultColWidth="8.83203125" defaultRowHeight="1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10</v>
      </c>
      <c r="B2">
        <f>Sheet2!A1</f>
        <v>100</v>
      </c>
      <c r="C2">
        <f>A2+Sheet2!B1</f>
        <v>210</v>
      </c>
      <c r="D2">
        <f>EVEN(Sheet2!A2)</f>
        <v>42</v>
      </c>
      <c r="E2">
        <f>IF(A2&gt;0,Sheet2!C1,0)</f>
        <v>7</v>
      </c>
      <c r="F2" t="str">
        <f>CONCATENATE("x",Sheet2!D1)</f>
        <v>xhello</v>
      </c>
      <c r="G2">
        <f>Sheet1!A2*2</f>
        <v>20</v>
      </c>
      <c r="H2">
        <f>Sheet2!A1+Sheet1!A2</f>
        <v>110</v>
      </c>
      <c r="I2">
        <f>Sheet2!A1+Sheet3!A1</f>
        <v>150</v>
      </c>
      <c r="J2">
        <f>A2*'Tax Rates'!A1</f>
        <v>1.5</v>
      </c>
    </row>
    <row r="3" spans="1:10" x14ac:dyDescent="0.2">
      <c r="A3">
        <v>0</v>
      </c>
      <c r="B3">
        <f>Sheet2!A2</f>
        <v>42</v>
      </c>
      <c r="C3">
        <f>A3+Sheet2!B2</f>
        <v>300</v>
      </c>
      <c r="D3">
        <f>EVEN(Sheet2!A1)</f>
        <v>100</v>
      </c>
      <c r="E3">
        <f>IF(A3&gt;0,Sheet2!C1,0)</f>
        <v>0</v>
      </c>
      <c r="F3" t="str">
        <f>CONCATENATE("y",Sheet2!D2)</f>
        <v>yworld</v>
      </c>
      <c r="G3">
        <f>Sheet1!A3*2</f>
        <v>0</v>
      </c>
      <c r="H3">
        <f>Sheet2!A1+Sheet1!A3</f>
        <v>100</v>
      </c>
      <c r="I3">
        <f>IF(A3&gt;0,Sheet2!A1,Sheet3!A1)</f>
        <v>50</v>
      </c>
      <c r="J3">
        <f>A3*'Tax Rates'!A1</f>
        <v>0</v>
      </c>
    </row>
    <row r="4" spans="1:10" x14ac:dyDescent="0.2">
      <c r="A4">
        <v>20</v>
      </c>
      <c r="B4">
        <f>A4*Rates!A2</f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baseColWidth="10" defaultColWidth="8.83203125" defaultRowHeight="15" x14ac:dyDescent="0.2"/>
  <sheetData>
    <row r="1" spans="1:4" x14ac:dyDescent="0.2">
      <c r="A1">
        <v>100</v>
      </c>
      <c r="B1">
        <v>200</v>
      </c>
      <c r="C1">
        <v>7</v>
      </c>
      <c r="D1" t="s">
        <v>10</v>
      </c>
    </row>
    <row r="2" spans="1:4" x14ac:dyDescent="0.2">
      <c r="A2">
        <v>42</v>
      </c>
      <c r="B2">
        <v>300</v>
      </c>
      <c r="C2">
        <v>99</v>
      </c>
      <c r="D2" t="s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>
    <row r="1" spans="1:1" x14ac:dyDescent="0.2">
      <c r="A1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 x14ac:dyDescent="0.2"/>
  <sheetData>
    <row r="1" spans="1:1" x14ac:dyDescent="0.2">
      <c r="A1">
        <v>0.15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>
        <v>0.05</v>
      </c>
    </row>
    <row r="2" spans="1:1" x14ac:dyDescent="0.2">
      <c r="A2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Tax Rates</vt:lpstr>
      <vt:lpstr>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2026-05-18T19:38:30Z</dcterms:created>
  <dcterms:modified xsi:type="dcterms:W3CDTF">2026-05-18T19:42:13Z</dcterms:modified>
</cp:coreProperties>
</file>