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<sst xmlns="http://schemas.openxmlformats.org/spreadsheetml/2006/main" count="5" uniqueCount="5">
  <si>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x</t>
  </si>
  <si>
    <t xml:space="preserve">cosh</t>
  </si>
  <si>
    <t xml:space="preserve">sinh</t>
  </si>
  <si>
    <t xml:space="preserve">tanh</t>
  </si>
  <si>
    <t xml:space="preserve">Val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</si>
</sst>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5" hidden="false" customHeight="false" outlineLevel="0" collapsed="false">
      <c r="A2" s="0" t="n">
        <v>0</v>
      </c>
      <c r="B2" s="0" t="n">
        <f aca="false">COSH(A2)</f>
        <v>1</v>
      </c>
      <c r="C2" s="0" t="n">
        <f aca="false">SINH(A2)</f>
        <v>0</v>
      </c>
      <c r="D2" s="0" t="n">
        <f aca="false">TANH(A2)</f>
        <v>0</v>
      </c>
    </row>
    <row r="3" customFormat="false" ht="15" hidden="false" customHeight="false" outlineLevel="0" collapsed="false">
      <c r="A3" s="0" t="n">
        <v>1</v>
      </c>
      <c r="B3" s="0" t="n">
        <f aca="false">COSH(A3)</f>
        <v>1.54308063481524</v>
      </c>
      <c r="C3" s="0" t="n">
        <f aca="false">SINH(A3)</f>
        <v>1.1752011936438</v>
      </c>
      <c r="D3" s="0" t="n">
        <f aca="false">TANH(A3)</f>
        <v>0.761594155955765</v>
      </c>
    </row>
    <row r="4" customFormat="false" ht="15" hidden="false" customHeight="false" outlineLevel="0" collapsed="false">
      <c r="A4" s="0" t="n">
        <v>-1</v>
      </c>
      <c r="B4" s="0" t="n">
        <f aca="false">COSH(A4)</f>
        <v>1.54308063481524</v>
      </c>
      <c r="C4" s="0" t="n">
        <f aca="false">SINH(A4)</f>
        <v>-1.1752011936438</v>
      </c>
      <c r="D4" s="0" t="n">
        <f aca="false">TANH(A4)</f>
        <v>-0.761594155955765</v>
      </c>
    </row>
    <row r="5" customFormat="false" ht="15" hidden="false" customHeight="false" outlineLevel="0" collapsed="false">
      <c r="A5" s="0" t="n">
        <v>5</v>
      </c>
      <c r="B5" s="0" t="n">
        <f aca="false">COSH(A5)</f>
        <v>74.2099485247879</v>
      </c>
      <c r="C5" s="0" t="n">
        <f aca="false">SINH(A5)</f>
        <v>74.2032105777888</v>
      </c>
      <c r="D5" s="0" t="n">
        <f aca="false">TANH(A5)</f>
        <v>0.999909204262595</v>
      </c>
    </row>
    <row r="6" customFormat="false" ht="15" hidden="false" customHeight="false" outlineLevel="0" collapsed="false">
      <c r="A6" s="0" t="n">
        <v>0.5</v>
      </c>
      <c r="B6" s="0" t="n">
        <f aca="false">COSH(A6)</f>
        <v>1.12762596520638</v>
      </c>
      <c r="C6" s="0" t="n">
        <f aca="false">SINH(A6)</f>
        <v>0.521095305493747</v>
      </c>
      <c r="D6" s="0" t="n">
        <f aca="false">TANH(A6)</f>
        <v>0.46211715726001</v>
      </c>
    </row>
    <row r="7" customFormat="false" ht="15" hidden="false" customHeight="false" outlineLevel="0" collapsed="false">
      <c r="A7" s="0" t="n">
        <v>-0.5</v>
      </c>
      <c r="B7" s="0" t="n">
        <f aca="false">COSH(A7)</f>
        <v>1.12762596520638</v>
      </c>
      <c r="C7" s="0" t="n">
        <f aca="false">SINH(A7)</f>
        <v>-0.521095305493747</v>
      </c>
      <c r="D7" s="0" t="n">
        <f aca="false">TANH(A7)</f>
        <v>-0.46211715726001</v>
      </c>
    </row>
    <row r="8" customFormat="false" ht="15" hidden="false" customHeight="false" outlineLevel="0" collapsed="false">
      <c r="A8" s="0" t="n">
        <v>100</v>
      </c>
      <c r="B8" s="0" t="n">
        <f aca="false">COSH(A8)</f>
        <v>1.34405857090807E+043</v>
      </c>
      <c r="C8" s="0" t="n">
        <f aca="false">SINH(A8)</f>
        <v>1.34405857090807E+043</v>
      </c>
      <c r="D8" s="0" t="n">
        <f aca="false">TANH(A8)</f>
        <v>1</v>
      </c>
    </row>
    <row r="9" customFormat="false" ht="15" hidden="false" customHeight="false" outlineLevel="0" collapsed="false">
      <c r="A9" s="0" t="n">
        <v>710</v>
      </c>
      <c r="B9" s="0" t="n">
        <f aca="false">COSH(A9)</f>
        <v>1.11699738308086E+308</v>
      </c>
      <c r="C9" s="0" t="n">
        <f aca="false">SINH(A9)</f>
        <v>1.11699738308086E+308</v>
      </c>
    </row>
    <row r="10" customFormat="false" ht="15" hidden="false" customHeight="false" outlineLevel="0" collapsed="false">
      <c r="A10" s="0" t="n">
        <v>711</v>
      </c>
      <c r="B10" s="0" t="e">
        <f aca="false">COSH(A10)</f>
        <v>#NUM!</v>
      </c>
      <c r="C10" s="0" t="e">
        <f aca="false">SINH(A10)</f>
        <v>#NUM!</v>
      </c>
    </row>
    <row r="11" customFormat="false" ht="15" hidden="false" customHeight="false" outlineLevel="0" collapsed="false">
      <c r="A11" s="0" t="n">
        <v>-100</v>
      </c>
      <c r="D11" s="0" t="n">
        <f aca="false">TANH(A11)</f>
        <v>-1</v>
      </c>
    </row>
    <row r="12" customFormat="false" ht="15" hidden="false" customHeight="false" outlineLevel="0" collapsed="false">
      <c r="B12" s="0" t="e">
        <f aca="false">COSH(NA())</f>
        <v>#N/A</v>
      </c>
      <c r="C12" s="0" t="e">
        <f aca="false">SINH(NA())</f>
        <v>#N/A</v>
      </c>
      <c r="D12" s="0" t="e">
        <f aca="false">TANH(NA())</f>
        <v>#N/A</v>
      </c>
    </row>
    <row r="13" customFormat="false" ht="15" hidden="false" customHeight="false" outlineLevel="0" collapsed="false">
      <c r="B13" s="0" t="e">
        <f aca="false">COSH("abc")</f>
        <v>#VALUE!</v>
      </c>
    </row>
    <row r="14" customFormat="false" ht="15" hidden="false" customHeight="false" outlineLevel="0" collapsed="false">
      <c r="B14" s="0" t="n">
        <f aca="false">COSH(TRUE())</f>
        <v>1.54308063481524</v>
      </c>
    </row>
    <row r="15" customFormat="false" ht="15" hidden="false" customHeight="false" outlineLevel="0" collapsed="false">
      <c r="C15" s="0" t="n">
        <f aca="false">SINH("0")</f>
        <v>0</v>
      </c>
    </row>
    <row r="16" customFormat="false" ht="15" hidden="false" customHeight="false" outlineLevel="0" collapsed="false">
      <c r="B16" s="0" t="str">
        <f aca="false">IF(TANH(1)&gt;0.5,"big","small")</f>
        <v>big</v>
      </c>
    </row>
    <row r="17" customFormat="false" ht="15" hidden="false" customHeight="false" outlineLevel="0" collapsed="false">
      <c r="B17" s="0" t="str">
        <f aca="false">IFERROR(COSH(711),"overflow")</f>
        <v>overflow</v>
      </c>
    </row>
    <row r="18" customFormat="false" ht="15" hidden="false" customHeight="false" outlineLevel="0" collapsed="false">
      <c r="A18" s="0" t="n">
        <v>1</v>
      </c>
      <c r="B18" s="0" t="n">
        <f aca="false">COSH(A18)^2-SINH(A18)^2</f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4</v>
      </c>
    </row>
    <row r="2" customFormat="false" ht="15" hidden="false" customHeight="false" outlineLevel="0" collapsed="false">
      <c r="A2" s="0" t="n">
        <v>5</v>
      </c>
      <c r="B2" s="0" t="n">
        <f aca="false">COSH(A2)</f>
        <v>74.2099485247879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2026-05-16T15:12:43Z</dcterms:created>
  <dc:creator>openpyxl</dc:creator>
  <dc:description/>
  <dc:language>en-GB</dc:language>
  <cp:lastModifiedBy/>
  <dcterms:modified xsi:type="dcterms:W3CDTF">2026-05-16T15:12:43Z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