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Sheet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<sst xmlns="http://schemas.openxmlformats.org/spreadsheetml/2006/main" count="5" uniqueCount="5">
  <si>
    <t xml:space="preserve">x</t>
  </si>
  <si>
    <t xml:space="preserve">acosh</t>
  </si>
  <si>
    <t xml:space="preserve">asinh</t>
  </si>
  <si>
    <t xml:space="preserve">atanh</t>
  </si>
  <si>
    <t xml:space="preserve">Val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</si>
</sst>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false">
    <pageSetUpPr fitToPage="false"/>
  </sheetPr>
  <dimension ref="A1:D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5" hidden="false" customHeight="false" outlineLevel="0" collapsed="false">
      <c r="A2" s="0" t="n">
        <v>1</v>
      </c>
      <c r="B2" s="0" t="n">
        <f aca="false">ACOSH(A2)</f>
        <v>0</v>
      </c>
      <c r="C2" s="0" t="n">
        <f aca="false">ASINH(A2)</f>
        <v>0.881373587019543</v>
      </c>
    </row>
    <row r="3" customFormat="false" ht="15" hidden="false" customHeight="false" outlineLevel="0" collapsed="false">
      <c r="A3" s="0" t="n">
        <v>2</v>
      </c>
      <c r="B3" s="0" t="n">
        <f aca="false">ACOSH(A3)</f>
        <v>1.31695789692482</v>
      </c>
      <c r="C3" s="0" t="n">
        <f aca="false">ASINH(A3)</f>
        <v>1.44363547517881</v>
      </c>
    </row>
    <row r="4" customFormat="false" ht="15" hidden="false" customHeight="false" outlineLevel="0" collapsed="false">
      <c r="A4" s="0" t="n">
        <v>10</v>
      </c>
      <c r="B4" s="0" t="n">
        <f aca="false">ACOSH(A4)</f>
        <v>2.99322284612638</v>
      </c>
      <c r="C4" s="0" t="n">
        <f aca="false">ASINH(A4)</f>
        <v>2.99822295029797</v>
      </c>
    </row>
    <row r="5" customFormat="false" ht="15" hidden="false" customHeight="false" outlineLevel="0" collapsed="false">
      <c r="A5" s="0" t="n">
        <v>0</v>
      </c>
      <c r="B5" s="0" t="e">
        <f aca="false">ACOSH(A5)</f>
        <v>#NUM!</v>
      </c>
      <c r="C5" s="0" t="n">
        <f aca="false">ASINH(A5)</f>
        <v>0</v>
      </c>
      <c r="D5" s="0" t="n">
        <f aca="false">ATANH(A5)</f>
        <v>0</v>
      </c>
    </row>
    <row r="6" customFormat="false" ht="15" hidden="false" customHeight="false" outlineLevel="0" collapsed="false">
      <c r="A6" s="0" t="n">
        <v>0.5</v>
      </c>
      <c r="B6" s="0" t="e">
        <f aca="false">ACOSH(A6)</f>
        <v>#NUM!</v>
      </c>
      <c r="C6" s="0" t="n">
        <f aca="false">ASINH(A6)</f>
        <v>0.481211825059603</v>
      </c>
      <c r="D6" s="0" t="n">
        <f aca="false">ATANH(A6)</f>
        <v>0.549306144334055</v>
      </c>
    </row>
    <row r="7" customFormat="false" ht="15" hidden="false" customHeight="false" outlineLevel="0" collapsed="false">
      <c r="A7" s="0" t="n">
        <v>-0.5</v>
      </c>
      <c r="B7" s="0" t="e">
        <f aca="false">ACOSH(A7)</f>
        <v>#NUM!</v>
      </c>
      <c r="C7" s="0" t="n">
        <f aca="false">ASINH(A7)</f>
        <v>-0.481211825059603</v>
      </c>
      <c r="D7" s="0" t="n">
        <f aca="false">ATANH(A7)</f>
        <v>-0.549306144334055</v>
      </c>
    </row>
    <row r="8" customFormat="false" ht="15" hidden="false" customHeight="false" outlineLevel="0" collapsed="false">
      <c r="A8" s="0" t="n">
        <v>0.99</v>
      </c>
      <c r="B8" s="0" t="e">
        <f aca="false">ACOSH(A8)</f>
        <v>#NUM!</v>
      </c>
      <c r="C8" s="0" t="n">
        <f aca="false">ASINH(A8)</f>
        <v>0.874284812187295</v>
      </c>
      <c r="D8" s="0" t="n">
        <f aca="false">ATANH(A8)</f>
        <v>2.64665241236225</v>
      </c>
    </row>
    <row r="9" customFormat="false" ht="15" hidden="false" customHeight="false" outlineLevel="0" collapsed="false">
      <c r="A9" s="0" t="n">
        <v>-2.5</v>
      </c>
      <c r="B9" s="0" t="e">
        <f aca="false">ACOSH(A9)</f>
        <v>#NUM!</v>
      </c>
      <c r="C9" s="0" t="n">
        <f aca="false">ASINH(A9)</f>
        <v>-1.6472311463711</v>
      </c>
    </row>
    <row r="10" customFormat="false" ht="15" hidden="false" customHeight="false" outlineLevel="0" collapsed="false">
      <c r="A10" s="0" t="n">
        <v>-1</v>
      </c>
      <c r="B10" s="0" t="e">
        <f aca="false">ACOSH(A10)</f>
        <v>#NUM!</v>
      </c>
      <c r="C10" s="0" t="n">
        <f aca="false">ASINH(A10)</f>
        <v>-0.881373587019543</v>
      </c>
      <c r="D10" s="0" t="e">
        <f aca="false">ATANH(A10)</f>
        <v>#NUM!</v>
      </c>
    </row>
    <row r="11" customFormat="false" ht="15" hidden="false" customHeight="false" outlineLevel="0" collapsed="false">
      <c r="A11" s="0" t="n">
        <v>1</v>
      </c>
      <c r="D11" s="0" t="e">
        <f aca="false">ATANH(A11)</f>
        <v>#NUM!</v>
      </c>
    </row>
    <row r="12" customFormat="false" ht="15" hidden="false" customHeight="false" outlineLevel="0" collapsed="false">
      <c r="B12" s="0" t="n">
        <f aca="false">ACOSH(TRUE())</f>
        <v>0</v>
      </c>
      <c r="C12" s="0" t="n">
        <f aca="false">ASINH(TRUE())</f>
        <v>0.881373587019543</v>
      </c>
    </row>
    <row r="13" customFormat="false" ht="15" hidden="false" customHeight="false" outlineLevel="0" collapsed="false">
      <c r="B13" s="0" t="n">
        <f aca="false">ASINH("0")</f>
        <v>0</v>
      </c>
      <c r="D13" s="0" t="n">
        <f aca="false">ATANH("0")</f>
        <v>0</v>
      </c>
    </row>
    <row r="14" customFormat="false" ht="15" hidden="false" customHeight="false" outlineLevel="0" collapsed="false">
      <c r="A14" s="0" t="n">
        <v>2</v>
      </c>
      <c r="B14" s="0" t="str">
        <f aca="false">IF(ACOSH(A14)&gt;1,"big","small")</f>
        <v>big</v>
      </c>
    </row>
    <row r="15" customFormat="false" ht="15" hidden="false" customHeight="false" outlineLevel="0" collapsed="false">
      <c r="A15" s="0" t="n">
        <v>0</v>
      </c>
      <c r="B15" s="0" t="str">
        <f aca="false">IFERROR(ACOSH(A15),"invalid")</f>
        <v>invalid</v>
      </c>
    </row>
    <row r="16" customFormat="false" ht="15" hidden="false" customHeight="false" outlineLevel="0" collapsed="false">
      <c r="B16" s="0" t="n">
        <f aca="false">ASINH(0)+ACOSH(1)</f>
        <v>0</v>
      </c>
    </row>
    <row r="17" customFormat="false" ht="15" hidden="false" customHeight="false" outlineLevel="0" collapsed="false">
      <c r="A17" s="0" t="n">
        <v>0.5</v>
      </c>
      <c r="B17" s="0" t="n">
        <f aca="false">ATANH(A17)+ATANH(-A17)</f>
        <v>0</v>
      </c>
    </row>
    <row r="18" customFormat="false" ht="15" hidden="false" customHeight="false" outlineLevel="0" collapsed="false">
      <c r="B18" s="0" t="e">
        <f aca="false">ACOSH(NA())</f>
        <v>#N/A</v>
      </c>
      <c r="C18" s="0" t="e">
        <f aca="false">ASINH(NA())</f>
        <v>#N/A</v>
      </c>
      <c r="D18" s="0" t="e">
        <f aca="false">ATANH(NA())</f>
        <v>#N/A</v>
      </c>
    </row>
    <row r="19" customFormat="false" ht="15" hidden="false" customHeight="false" outlineLevel="0" collapsed="false">
      <c r="B19" s="0" t="e">
        <f aca="false">ACOSH("abc")</f>
        <v>#VALUE!</v>
      </c>
      <c r="C19" s="0" t="e">
        <f aca="false">ASINH("abc")</f>
        <v>#VALUE!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4</v>
      </c>
    </row>
    <row r="2" customFormat="false" ht="15" hidden="false" customHeight="false" outlineLevel="0" collapsed="false">
      <c r="A2" s="0" t="n">
        <v>10</v>
      </c>
      <c r="B2" s="0" t="n">
        <f aca="false">ACOSH(A2)</f>
        <v>2.99322284612638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2026-05-16T15:12:10Z</dcterms:created>
  <dc:creator>openpyxl</dc:creator>
  <dc:description/>
  <dc:language>en-GB</dc:language>
  <cp:lastModifiedBy/>
  <dcterms:modified xsi:type="dcterms:W3CDTF">2026-05-16T15:12:10Z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