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statistical/"/>
    </mc:Choice>
  </mc:AlternateContent>
  <xr:revisionPtr revIDLastSave="0" documentId="11_C362E351951C53558331DF363074B2168782EA76" xr6:coauthVersionLast="47" xr6:coauthVersionMax="47" xr10:uidLastSave="{00000000-0000-0000-0000-000000000000}"/>
  <bookViews>
    <workbookView xWindow="0" yWindow="500" windowWidth="19860" windowHeight="17060" xr2:uid="{00000000-000D-0000-FFFF-FFFF00000000}"/>
  </bookViews>
  <sheets>
    <sheet name="Sheet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/>
  <c r="C19" i="1"/>
  <c r="C18" i="1"/>
  <c r="C17" i="1"/>
  <c r="C16" i="1"/>
  <c r="C15" i="1"/>
  <c r="C14" i="1"/>
  <c r="C13" i="1"/>
  <c r="C12" i="1"/>
  <c r="D11" i="1"/>
  <c r="C11" i="1"/>
  <c r="D10" i="1"/>
  <c r="D9" i="1"/>
  <c r="D8" i="1"/>
  <c r="D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<sst xmlns="http://schemas.openxmlformats.org/spreadsheetml/2006/main" count="4" uniqueCount="4">
  <si>
    <t>x</t>
  </si>
  <si>
    <t>lambda</t>
  </si>
  <si>
    <t>CDF Result</t>
  </si>
  <si>
    <t>PDF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</si>
</sst>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zoomScaleNormal="100" workbookViewId="0">
      <selection activeCell="K11" sqref="K11"/>
    </sheetView>
  </sheetViews>
  <sheetFormatPr baseColWidth="10" defaultColWidth="8.6640625" defaultRowHeight="1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0</v>
      </c>
      <c r="B2">
        <v>1.5</v>
      </c>
      <c r="C2">
        <f>_xlfn.EXPON.DIST(A2,B2,TRUE)</f>
        <v>0</v>
      </c>
    </row>
    <row r="3" spans="1:4" x14ac:dyDescent="0.2">
      <c r="A3">
        <v>0.5</v>
      </c>
      <c r="B3">
        <v>1.5</v>
      </c>
      <c r="C3">
        <f>_xlfn.EXPON.DIST(A3,B3,TRUE)</f>
        <v>0.52763344725898531</v>
      </c>
    </row>
    <row r="4" spans="1:4" x14ac:dyDescent="0.2">
      <c r="A4">
        <v>1</v>
      </c>
      <c r="B4">
        <v>1.5</v>
      </c>
      <c r="C4">
        <f>_xlfn.EXPON.DIST(A4,B4,TRUE)</f>
        <v>0.77686983985157021</v>
      </c>
    </row>
    <row r="5" spans="1:4" x14ac:dyDescent="0.2">
      <c r="A5">
        <v>2</v>
      </c>
      <c r="B5">
        <v>1.5</v>
      </c>
      <c r="C5">
        <f>_xlfn.EXPON.DIST(A5,B5,TRUE)</f>
        <v>0.95021293163213605</v>
      </c>
    </row>
    <row r="6" spans="1:4" x14ac:dyDescent="0.2">
      <c r="A6">
        <v>5</v>
      </c>
      <c r="B6">
        <v>1.5</v>
      </c>
      <c r="C6">
        <f>_xlfn.EXPON.DIST(A6,B6,TRUE)</f>
        <v>0.99944691562985222</v>
      </c>
    </row>
    <row r="7" spans="1:4" x14ac:dyDescent="0.2">
      <c r="A7">
        <v>0</v>
      </c>
      <c r="B7">
        <v>1.5</v>
      </c>
      <c r="D7">
        <f>_xlfn.EXPON.DIST(A7,B7,FALSE)</f>
        <v>1.5</v>
      </c>
    </row>
    <row r="8" spans="1:4" x14ac:dyDescent="0.2">
      <c r="A8">
        <v>0.5</v>
      </c>
      <c r="B8">
        <v>1.5</v>
      </c>
      <c r="D8">
        <f>_xlfn.EXPON.DIST(A8,B8,FALSE)</f>
        <v>0.70854982911152198</v>
      </c>
    </row>
    <row r="9" spans="1:4" x14ac:dyDescent="0.2">
      <c r="A9">
        <v>1</v>
      </c>
      <c r="B9">
        <v>1.5</v>
      </c>
      <c r="D9">
        <f>_xlfn.EXPON.DIST(A9,B9,FALSE)</f>
        <v>0.33469524022264474</v>
      </c>
    </row>
    <row r="10" spans="1:4" x14ac:dyDescent="0.2">
      <c r="A10">
        <v>2</v>
      </c>
      <c r="B10">
        <v>1.5</v>
      </c>
      <c r="D10">
        <f>_xlfn.EXPON.DIST(A10,B10,FALSE)</f>
        <v>7.4680602551795913E-2</v>
      </c>
    </row>
    <row r="11" spans="1:4" x14ac:dyDescent="0.2">
      <c r="A11">
        <v>1</v>
      </c>
      <c r="B11">
        <v>1</v>
      </c>
      <c r="C11">
        <f>_xlfn.EXPON.DIST(A11,B11,TRUE)</f>
        <v>0.63212055882855767</v>
      </c>
      <c r="D11">
        <f>_xlfn.EXPON.DIST(A11,B11,FALSE)</f>
        <v>0.36787944117144233</v>
      </c>
    </row>
    <row r="12" spans="1:4" x14ac:dyDescent="0.2">
      <c r="A12">
        <v>1</v>
      </c>
      <c r="B12">
        <v>0.5</v>
      </c>
      <c r="C12">
        <f>_xlfn.EXPON.DIST(A12,B12,TRUE)</f>
        <v>0.39346934028736658</v>
      </c>
    </row>
    <row r="13" spans="1:4" x14ac:dyDescent="0.2">
      <c r="A13">
        <v>1</v>
      </c>
      <c r="B13">
        <v>3</v>
      </c>
      <c r="C13">
        <f>_xlfn.EXPON.DIST(A13,B13,TRUE)</f>
        <v>0.95021293163213605</v>
      </c>
    </row>
    <row r="14" spans="1:4" x14ac:dyDescent="0.2">
      <c r="A14">
        <v>10</v>
      </c>
      <c r="B14">
        <v>1</v>
      </c>
      <c r="C14">
        <f>_xlfn.EXPON.DIST(A14,B14,TRUE)</f>
        <v>0.99995460007023751</v>
      </c>
    </row>
    <row r="15" spans="1:4" x14ac:dyDescent="0.2">
      <c r="A15">
        <v>100</v>
      </c>
      <c r="B15">
        <v>1</v>
      </c>
      <c r="C15">
        <f>_xlfn.EXPON.DIST(A15,B15,TRUE)</f>
        <v>1</v>
      </c>
    </row>
    <row r="16" spans="1:4" x14ac:dyDescent="0.2">
      <c r="C16">
        <f>ROUND(_xlfn.EXPON.DIST(1,1.5,TRUE),4)</f>
        <v>0.77690000000000003</v>
      </c>
    </row>
    <row r="17" spans="3:3" x14ac:dyDescent="0.2">
      <c r="C17" t="str">
        <f>IF(_xlfn.EXPON.DIST(2,1,TRUE)&gt;0.8,"likely","unlikely")</f>
        <v>likely</v>
      </c>
    </row>
    <row r="18" spans="3:3" x14ac:dyDescent="0.2">
      <c r="C18" t="e">
        <f>_xlfn.EXPON.DIST(-1,1.5,TRUE)</f>
        <v>#NUM!</v>
      </c>
    </row>
    <row r="19" spans="3:3" x14ac:dyDescent="0.2">
      <c r="C19" t="e">
        <f>_xlfn.EXPON.DIST(1,0,TRUE)</f>
        <v>#NUM!</v>
      </c>
    </row>
    <row r="20" spans="3:3" x14ac:dyDescent="0.2">
      <c r="C20" t="e">
        <f>_xlfn.EXPON.DIST(1,-1,TRUE)</f>
        <v>#NUM!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cp:revision>0</cp:revision>
  <dcterms:created xsi:type="dcterms:W3CDTF">2026-05-13T15:03:54Z</dcterms:created>
  <dcterms:modified xsi:type="dcterms:W3CDTF">2026-05-14T21:19:09Z</dcterms:modified>
  <dc:language>en-GB</dc:language>
</cp:coreProperties>
</file>