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A8CF7F14BE68514935E711F9AD6973E52551AEB9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I2" i="1"/>
  <c r="H2" i="1"/>
  <c r="G2" i="1"/>
</calcChain>
</file>

<file path=xl/sharedStrings.xml><?xml version="1.0" encoding="utf-8"?>
<sst xmlns="http://schemas.openxmlformats.org/spreadsheetml/2006/main" count="8" uniqueCount="8">
  <si>
    <t>Values</t>
  </si>
  <si>
    <t>Small</t>
  </si>
  <si>
    <t>Mixed</t>
  </si>
  <si>
    <t>Same</t>
  </si>
  <si>
    <t>Single</t>
  </si>
  <si>
    <t>text</t>
  </si>
  <si>
    <t>skip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</si>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</sst>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10" zoomScaleNormal="100" workbookViewId="0">
      <selection activeCell="G9" sqref="G9"/>
    </sheetView>
  </sheetViews>
  <sheetFormatPr baseColWidth="10" defaultColWidth="8.6640625" defaultRowHeight="1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2">
      <c r="A2">
        <v>1</v>
      </c>
      <c r="B2">
        <v>10</v>
      </c>
      <c r="C2">
        <v>1</v>
      </c>
      <c r="D2">
        <v>7</v>
      </c>
      <c r="E2">
        <v>42</v>
      </c>
      <c r="G2">
        <f>_xlfn.PERCENTILE.INC(A2:A11, 0.25)</f>
        <v>3.25</v>
      </c>
      <c r="H2">
        <f>_xlfn.PERCENTILE.INC(E2, 0.5)</f>
        <v>42</v>
      </c>
      <c r="I2">
        <f>IFERROR(_xlfn.PERCENTILE.EXC(E2, 0.5), "n/a")</f>
        <v>42</v>
      </c>
    </row>
    <row r="3" spans="1:9" x14ac:dyDescent="0.2">
      <c r="A3">
        <v>2</v>
      </c>
      <c r="B3">
        <v>20</v>
      </c>
      <c r="C3" t="s">
        <v>5</v>
      </c>
      <c r="D3">
        <v>7</v>
      </c>
      <c r="G3">
        <f>_xlfn.PERCENTILE.INC(A2:A11, 0.5)</f>
        <v>5.5</v>
      </c>
    </row>
    <row r="4" spans="1:9" x14ac:dyDescent="0.2">
      <c r="A4">
        <v>3</v>
      </c>
      <c r="B4">
        <v>30</v>
      </c>
      <c r="C4">
        <v>3</v>
      </c>
      <c r="D4">
        <v>7</v>
      </c>
      <c r="G4">
        <f>_xlfn.PERCENTILE.INC(A2:A11, 0.75)</f>
        <v>7.75</v>
      </c>
    </row>
    <row r="5" spans="1:9" x14ac:dyDescent="0.2">
      <c r="A5">
        <v>4</v>
      </c>
      <c r="C5" t="s">
        <v>6</v>
      </c>
      <c r="D5">
        <v>7</v>
      </c>
      <c r="G5">
        <f>_xlfn.PERCENTILE.INC(A2:A11, 0)</f>
        <v>1</v>
      </c>
    </row>
    <row r="6" spans="1:9" x14ac:dyDescent="0.2">
      <c r="A6">
        <v>5</v>
      </c>
      <c r="C6">
        <v>5</v>
      </c>
      <c r="G6">
        <f>_xlfn.PERCENTILE.INC(A2:A11, 1)</f>
        <v>10</v>
      </c>
    </row>
    <row r="7" spans="1:9" x14ac:dyDescent="0.2">
      <c r="A7">
        <v>6</v>
      </c>
      <c r="G7">
        <f>_xlfn.PERCENTILE.EXC(A2:A11, 0.25)</f>
        <v>2.75</v>
      </c>
    </row>
    <row r="8" spans="1:9" x14ac:dyDescent="0.2">
      <c r="A8">
        <v>7</v>
      </c>
      <c r="G8">
        <f>_xlfn.PERCENTILE.EXC(A2:A11, 0.5)</f>
        <v>5.5</v>
      </c>
    </row>
    <row r="9" spans="1:9" x14ac:dyDescent="0.2">
      <c r="A9">
        <v>8</v>
      </c>
      <c r="G9">
        <f>_xlfn.PERCENTILE.EXC(A2:A11, 0.75)</f>
        <v>8.25</v>
      </c>
    </row>
    <row r="10" spans="1:9" x14ac:dyDescent="0.2">
      <c r="A10">
        <v>9</v>
      </c>
      <c r="G10" t="e">
        <f>_xlfn.PERCENTILE.INC(B2:B4, -0.1)</f>
        <v>#NUM!</v>
      </c>
    </row>
    <row r="11" spans="1:9" x14ac:dyDescent="0.2">
      <c r="A11">
        <v>10</v>
      </c>
      <c r="G11" t="e">
        <f>_xlfn.PERCENTILE.INC(B2:B4, 1.1)</f>
        <v>#NUM!</v>
      </c>
    </row>
    <row r="12" spans="1:9" x14ac:dyDescent="0.2">
      <c r="G12" t="e">
        <f>_xlfn.PERCENTILE.EXC(B2:B4, 0)</f>
        <v>#NUM!</v>
      </c>
    </row>
    <row r="13" spans="1:9" x14ac:dyDescent="0.2">
      <c r="G13" t="e">
        <f>_xlfn.PERCENTILE.EXC(B2:B4, 1)</f>
        <v>#NUM!</v>
      </c>
    </row>
    <row r="14" spans="1:9" x14ac:dyDescent="0.2">
      <c r="G14">
        <f>_xlfn.PERCENTILE.INC(D2:D5, 0.75)</f>
        <v>7</v>
      </c>
    </row>
    <row r="15" spans="1:9" x14ac:dyDescent="0.2">
      <c r="G15">
        <f>_xlfn.PERCENTILE.INC(C2:C6, 0.5)</f>
        <v>3</v>
      </c>
    </row>
    <row r="16" spans="1:9" x14ac:dyDescent="0.2">
      <c r="G16">
        <f>_xlfn.PERCENTILE.EXC(C2:C6, 0.5)</f>
        <v>3</v>
      </c>
    </row>
    <row r="17" spans="7:7" x14ac:dyDescent="0.2">
      <c r="G17" t="str">
        <f>IF(_xlfn.PERCENTILE.INC(A2:A11, 0.5)&gt;5, "above", "below")</f>
        <v>above</v>
      </c>
    </row>
    <row r="18" spans="7:7" x14ac:dyDescent="0.2">
      <c r="G18">
        <f>_xlfn.PERCENTILE.INC(Sheet2!A2:A6, 0.5)</f>
        <v>30</v>
      </c>
    </row>
    <row r="19" spans="7:7" x14ac:dyDescent="0.2">
      <c r="G19">
        <f>_xlfn.PERCENTILE.EXC(Sheet2!A2:A6, 0.5)</f>
        <v>30</v>
      </c>
    </row>
    <row r="20" spans="7:7" x14ac:dyDescent="0.2">
      <c r="G20">
        <f>_xlfn.PERCENTILE.INC(A2:A11, 0.75) - _xlfn.PERCENTILE.INC(A2:A11, 0.25)</f>
        <v>4.5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zoomScaleNormal="100" workbookViewId="0"/>
  </sheetViews>
  <sheetFormatPr baseColWidth="10" defaultColWidth="8.6640625" defaultRowHeight="15" x14ac:dyDescent="0.2"/>
  <sheetData>
    <row r="1" spans="1:1" x14ac:dyDescent="0.2">
      <c r="A1" t="s">
        <v>7</v>
      </c>
    </row>
    <row r="2" spans="1:1" x14ac:dyDescent="0.2">
      <c r="A2">
        <v>10</v>
      </c>
    </row>
    <row r="3" spans="1:1" x14ac:dyDescent="0.2">
      <c r="A3">
        <v>20</v>
      </c>
    </row>
    <row r="4" spans="1:1" x14ac:dyDescent="0.2">
      <c r="A4">
        <v>30</v>
      </c>
    </row>
    <row r="5" spans="1:1" x14ac:dyDescent="0.2">
      <c r="A5">
        <v>40</v>
      </c>
    </row>
    <row r="6" spans="1:1" x14ac:dyDescent="0.2">
      <c r="A6">
        <v>50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Priscilla Emasoga</cp:lastModifiedBy>
  <cp:revision>0</cp:revision>
  <dcterms:created xsi:type="dcterms:W3CDTF">2026-05-13T13:35:42Z</dcterms:created>
  <dcterms:modified xsi:type="dcterms:W3CDTF">2026-05-14T22:26:13Z</dcterms:modified>
  <dc:language>en-GB</dc:language>
</cp:coreProperties>
</file>