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BDED0DFC0A0C5F8CA2DF7C7525F1DAD13F69CFAB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8" i="1"/>
  <c r="C7" i="1"/>
  <c r="D6" i="1"/>
  <c r="C6" i="1"/>
  <c r="D5" i="1"/>
  <c r="C5" i="1"/>
  <c r="D4" i="1"/>
  <c r="C4" i="1"/>
  <c r="G3" i="1"/>
  <c r="E3" i="1"/>
  <c r="D3" i="1"/>
  <c r="C3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<sst xmlns="http://schemas.openxmlformats.org/spreadsheetml/2006/main" count="9" uniqueCount="7">
  <si>
    <t>n</t>
  </si>
  <si>
    <t>k</t>
  </si>
  <si>
    <t>Result</t>
  </si>
  <si>
    <t>PermA</t>
  </si>
  <si>
    <t>Nested</t>
  </si>
  <si>
    <t>CrossSheet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</si>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</sst>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F4" sqref="F4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5</v>
      </c>
      <c r="B2">
        <v>3</v>
      </c>
      <c r="C2">
        <f>PERMUT(A2,B2)</f>
        <v>60</v>
      </c>
      <c r="D2">
        <f>_xlfn.PERMUTATIONA(5,3)</f>
        <v>125</v>
      </c>
      <c r="E2" t="str">
        <f>IF(PERMUT(5,3)&gt;50,"many","few")</f>
        <v>many</v>
      </c>
      <c r="F2">
        <f>PERMUT(8,3)</f>
        <v>336</v>
      </c>
      <c r="G2">
        <f>PERMUT(5,3)/PERMUT(5,5)</f>
        <v>0.5</v>
      </c>
    </row>
    <row r="3" spans="1:7" x14ac:dyDescent="0.2">
      <c r="A3">
        <v>10</v>
      </c>
      <c r="B3">
        <v>2</v>
      </c>
      <c r="C3">
        <f>PERMUT(A3,B3)</f>
        <v>90</v>
      </c>
      <c r="D3">
        <f>_xlfn.PERMUTATIONA(3,3)</f>
        <v>27</v>
      </c>
      <c r="E3" t="str">
        <f>IFERROR(PERMUT(3,5),"invalid")</f>
        <v>invalid</v>
      </c>
      <c r="G3">
        <f>_xlfn.PERMUTATIONA(2,3)+PERMUT(4,2)</f>
        <v>20</v>
      </c>
    </row>
    <row r="4" spans="1:7" x14ac:dyDescent="0.2">
      <c r="A4">
        <v>0</v>
      </c>
      <c r="B4">
        <v>0</v>
      </c>
      <c r="C4">
        <f>PERMUT(A4,B4)</f>
        <v>1</v>
      </c>
      <c r="D4">
        <f>_xlfn.PERMUTATIONA(10,0)</f>
        <v>1</v>
      </c>
    </row>
    <row r="5" spans="1:7" x14ac:dyDescent="0.2">
      <c r="A5">
        <v>1</v>
      </c>
      <c r="B5">
        <v>1</v>
      </c>
      <c r="C5">
        <f>PERMUT(A5,B5)</f>
        <v>1</v>
      </c>
      <c r="D5">
        <f>_xlfn.PERMUTATIONA(1,10)</f>
        <v>1</v>
      </c>
    </row>
    <row r="6" spans="1:7" x14ac:dyDescent="0.2">
      <c r="A6">
        <v>3</v>
      </c>
      <c r="B6">
        <v>5</v>
      </c>
      <c r="C6">
        <f>PERMUT(5,5)</f>
        <v>120</v>
      </c>
      <c r="D6">
        <f>_xlfn.PERMUTATIONA(0,0)</f>
        <v>1</v>
      </c>
    </row>
    <row r="7" spans="1:7" x14ac:dyDescent="0.2">
      <c r="A7">
        <v>5</v>
      </c>
      <c r="B7">
        <v>0</v>
      </c>
      <c r="C7">
        <f>PERMUT(A7,B7)</f>
        <v>1</v>
      </c>
    </row>
    <row r="8" spans="1:7" x14ac:dyDescent="0.2">
      <c r="A8">
        <v>170</v>
      </c>
      <c r="B8">
        <v>1</v>
      </c>
      <c r="C8">
        <f>PERMUT(A8,B8)</f>
        <v>170</v>
      </c>
    </row>
    <row r="9" spans="1:7" x14ac:dyDescent="0.2">
      <c r="C9" t="e">
        <f>PERMUT(3,5)</f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8</v>
      </c>
      <c r="B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2026-05-13T19:42:40Z</dcterms:created>
  <dcterms:modified xsi:type="dcterms:W3CDTF">2026-05-14T21:43:44Z</dcterms:modified>
</cp:coreProperties>
</file>