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work\公司项目\国信自营\国信数据集市\mapping\"/>
    </mc:Choice>
  </mc:AlternateContent>
  <xr:revisionPtr revIDLastSave="0" documentId="13_ncr:1_{2B34AF6F-16D9-4195-A8B5-7398289D431C}" xr6:coauthVersionLast="47" xr6:coauthVersionMax="47" xr10:uidLastSave="{00000000-0000-0000-0000-000000000000}"/>
  <bookViews>
    <workbookView xWindow="-98" yWindow="-98" windowWidth="21795" windowHeight="13096" tabRatio="806" activeTab="6" xr2:uid="{00000000-000D-0000-FFFF-FFFF00000000}"/>
  </bookViews>
  <sheets>
    <sheet name="目录" sheetId="2" r:id="rId1"/>
    <sheet name="变更记录" sheetId="3" r:id="rId2"/>
    <sheet name="文档说明" sheetId="6" r:id="rId3"/>
    <sheet name="MAPPING_债券持仓" sheetId="19" r:id="rId4"/>
    <sheet name="mapping_债券成交" sheetId="40" r:id="rId5"/>
    <sheet name="mapping_股票持仓--未完成" sheetId="42" r:id="rId6"/>
    <sheet name="mapping-基金持仓" sheetId="43" r:id="rId7"/>
  </sheets>
  <definedNames>
    <definedName name="_xlnm._FilterDatabase" localSheetId="0" hidden="1">目录!$A$1:$G$6</definedName>
  </definedNames>
  <calcPr calcId="181029"/>
</workbook>
</file>

<file path=xl/sharedStrings.xml><?xml version="1.0" encoding="utf-8"?>
<sst xmlns="http://schemas.openxmlformats.org/spreadsheetml/2006/main" count="2270" uniqueCount="733">
  <si>
    <t>序号</t>
  </si>
  <si>
    <t>主题</t>
  </si>
  <si>
    <t>实体英文名称</t>
  </si>
  <si>
    <t>实体中文名称</t>
  </si>
  <si>
    <t>负责人</t>
  </si>
  <si>
    <t>变更日期</t>
  </si>
  <si>
    <t>变更实体英文名称</t>
  </si>
  <si>
    <t>变更实体中文名称</t>
  </si>
  <si>
    <t>变更内容</t>
  </si>
  <si>
    <t>变更人</t>
  </si>
  <si>
    <t>备注：每个sheet页的命名方式均以MAPPING_开头，每个mapping为一个sheet页</t>
  </si>
  <si>
    <t>工作区字段列</t>
  </si>
  <si>
    <t>注释说明</t>
  </si>
  <si>
    <t>备注</t>
  </si>
  <si>
    <t>源表</t>
  </si>
  <si>
    <t>从哪个表中取数</t>
  </si>
  <si>
    <t>目标表中文名称</t>
  </si>
  <si>
    <t>装数的表中文名称</t>
  </si>
  <si>
    <t>目标表英文名称</t>
  </si>
  <si>
    <t>装数的表英文名称</t>
  </si>
  <si>
    <t>功能描述</t>
  </si>
  <si>
    <t>该表支持的业务，存储什么数据</t>
  </si>
  <si>
    <t>分区字段</t>
  </si>
  <si>
    <t>当数据量较大时，采用分区方式物理隔离数据</t>
  </si>
  <si>
    <t>参数</t>
  </si>
  <si>
    <t>当调度该表时传入的日期参数等</t>
  </si>
  <si>
    <t>频度</t>
  </si>
  <si>
    <t>调度该表的频率，日、周、月、季等</t>
  </si>
  <si>
    <t>目标表类型</t>
  </si>
  <si>
    <t>装数的表存储方式，拉链表、切片表、流水表</t>
  </si>
  <si>
    <t>加载类型</t>
  </si>
  <si>
    <t>加载数据的类型，当数据量很大时一般采用增量加载，当数据量很小时采用全量加载</t>
  </si>
  <si>
    <t>增量逻辑</t>
  </si>
  <si>
    <t>当加载类型为增量时，需要说明具体增量加载条件</t>
  </si>
  <si>
    <t>映射区字段列</t>
  </si>
  <si>
    <t>目标字段英文名</t>
  </si>
  <si>
    <t>目标字段中文名</t>
  </si>
  <si>
    <t>目标字段类型</t>
  </si>
  <si>
    <t>hive的数据类型</t>
  </si>
  <si>
    <t>表中的字段顺序号</t>
  </si>
  <si>
    <t>主键</t>
  </si>
  <si>
    <t>区分表中唯一一条数据的字段，可以是单一字段，也可以是多个字段的组合</t>
  </si>
  <si>
    <t>组别</t>
  </si>
  <si>
    <t>当多个源表的数据进入一个目标表时，通过组别区分不同源表</t>
  </si>
  <si>
    <t>JOIN方式</t>
  </si>
  <si>
    <t>分为MAIN_TABLE\表间关联方式LEFT JOIN\RIGHT_JOIN\FULL JOIN ,MAIN_TABLE为主源表，统一【DATA_SRC_NUM】字段后标注为MAIN_TABLE</t>
  </si>
  <si>
    <t>关联条件</t>
  </si>
  <si>
    <t>表和表通过哪个字段或哪几个字段来关联</t>
  </si>
  <si>
    <t>关联条件说明</t>
  </si>
  <si>
    <t>对关联条件的中文描述</t>
  </si>
  <si>
    <t>源表别名</t>
  </si>
  <si>
    <t>取数的表和关联表的别名，具体命名详见数据治理的命名规范</t>
  </si>
  <si>
    <t>源表英文名</t>
  </si>
  <si>
    <t>取数的表和关联表的英文名</t>
  </si>
  <si>
    <t>源表中文名</t>
  </si>
  <si>
    <t>取数的表和关联表的中文名</t>
  </si>
  <si>
    <t>源字段英文名</t>
  </si>
  <si>
    <t>从哪个表或关联表中取数的字段英文名</t>
  </si>
  <si>
    <t>源字段中文名</t>
  </si>
  <si>
    <t>从哪个表或关联表中取数的字段中文名</t>
  </si>
  <si>
    <t>源字段类型</t>
  </si>
  <si>
    <t>从哪个表或关联表中取数的数据类型</t>
  </si>
  <si>
    <t>映射规则</t>
  </si>
  <si>
    <t>从源表某个字段取数的逻辑</t>
  </si>
  <si>
    <t>映射规则注释</t>
  </si>
  <si>
    <t>从源表某个字段取数的逻辑的中文描述，有几种情况为特殊情况，具体见右侧：</t>
  </si>
  <si>
    <t>1001:日期转成成yyyymmdd格式
1002:日期转换成yyyy-mm-dd格式
1003:固定值</t>
  </si>
  <si>
    <t>数据质量检查或约束条件</t>
  </si>
  <si>
    <t>数据测试的项</t>
  </si>
  <si>
    <t>过滤条件</t>
  </si>
  <si>
    <t>当从主源表取数时需要过滤部分数据，过滤条件在该框中标注</t>
  </si>
  <si>
    <t>过滤条件说明</t>
  </si>
  <si>
    <t>对主源表过滤条件的中文描述</t>
  </si>
  <si>
    <r>
      <rPr>
        <sz val="11"/>
        <color theme="1"/>
        <rFont val="宋体"/>
        <family val="3"/>
        <charset val="134"/>
        <scheme val="minor"/>
      </rPr>
      <t>日期转成成y</t>
    </r>
    <r>
      <rPr>
        <sz val="11"/>
        <color theme="1"/>
        <rFont val="宋体"/>
        <family val="3"/>
        <charset val="134"/>
        <scheme val="minor"/>
      </rPr>
      <t>yyymmdd格式</t>
    </r>
  </si>
  <si>
    <r>
      <rPr>
        <sz val="11"/>
        <color theme="1"/>
        <rFont val="宋体"/>
        <family val="3"/>
        <charset val="134"/>
        <scheme val="minor"/>
      </rPr>
      <t>日期转换成yyyy</t>
    </r>
    <r>
      <rPr>
        <sz val="11"/>
        <color theme="1"/>
        <rFont val="宋体"/>
        <family val="3"/>
        <charset val="134"/>
        <scheme val="minor"/>
      </rPr>
      <t>-mm-dd格式</t>
    </r>
  </si>
  <si>
    <t>固定值</t>
  </si>
  <si>
    <t>目标表</t>
  </si>
  <si>
    <t>数据逻辑</t>
  </si>
  <si>
    <t>mapping名称</t>
    <phoneticPr fontId="10" type="noConversion"/>
  </si>
  <si>
    <t>Y</t>
    <phoneticPr fontId="10" type="noConversion"/>
  </si>
  <si>
    <t>MAIN TABLE</t>
    <phoneticPr fontId="10" type="noConversion"/>
  </si>
  <si>
    <t>目标字段中文名</t>
    <phoneticPr fontId="10" type="noConversion"/>
  </si>
  <si>
    <t>备注</t>
    <phoneticPr fontId="10" type="noConversion"/>
  </si>
  <si>
    <t>工作区(该区域填写映射,多个源可以循环,有先后顺序的从上往下为准)</t>
  </si>
  <si>
    <t>LEFT JOIN</t>
  </si>
  <si>
    <t>数据来源</t>
  </si>
  <si>
    <t>NULL</t>
    <phoneticPr fontId="10" type="noConversion"/>
  </si>
  <si>
    <t>净价</t>
  </si>
  <si>
    <t>L</t>
    <phoneticPr fontId="10" type="noConversion"/>
  </si>
  <si>
    <t>WHERE A1.P_DT = '${p_batch_dt}'  AND A1.IS_INCBONDS = '0'</t>
    <phoneticPr fontId="10" type="noConversion"/>
  </si>
  <si>
    <t>返回</t>
    <phoneticPr fontId="10" type="noConversion"/>
  </si>
  <si>
    <t>债券持仓</t>
  </si>
  <si>
    <t>交易日</t>
  </si>
  <si>
    <t>产品信息</t>
  </si>
  <si>
    <t>基金持仓</t>
  </si>
  <si>
    <t>投资组合指标</t>
  </si>
  <si>
    <t>产品参数配置</t>
  </si>
  <si>
    <t>预提待摊信息表</t>
  </si>
  <si>
    <t>利率, 费率配置表</t>
  </si>
  <si>
    <t>费用表</t>
  </si>
  <si>
    <t>股票持仓</t>
  </si>
  <si>
    <t>股票锁定信息表</t>
  </si>
  <si>
    <t>CALENDAR_DATES</t>
  </si>
  <si>
    <t>FUNDS</t>
  </si>
  <si>
    <t>EOD_FUND_POSITION</t>
  </si>
  <si>
    <t>EOD_PORTFOLIO</t>
  </si>
  <si>
    <t>IBOR_PRODUCT_CONFIG</t>
  </si>
  <si>
    <t>IBOR_YTDT_FEE_INFO</t>
  </si>
  <si>
    <t>IBOR_RATE_CONFIG</t>
  </si>
  <si>
    <t>IBOR_FEE</t>
  </si>
  <si>
    <t>EOD_STOCK_POSITION</t>
  </si>
  <si>
    <t>IBOR_STOCK_LOCK_INFO</t>
  </si>
  <si>
    <t>MAPPING_债券持仓</t>
    <phoneticPr fontId="10" type="noConversion"/>
  </si>
  <si>
    <t>MAPPING_交易日</t>
    <phoneticPr fontId="10" type="noConversion"/>
  </si>
  <si>
    <t>MAPPING_产品信息</t>
    <phoneticPr fontId="10" type="noConversion"/>
  </si>
  <si>
    <t>MAPPING_基金持仓</t>
    <phoneticPr fontId="10" type="noConversion"/>
  </si>
  <si>
    <t>MAPPING_投资组合指标</t>
    <phoneticPr fontId="10" type="noConversion"/>
  </si>
  <si>
    <t>MAPPING_产品参数配置</t>
    <phoneticPr fontId="10" type="noConversion"/>
  </si>
  <si>
    <t>MAPPING_预提待摊信息表</t>
    <phoneticPr fontId="10" type="noConversion"/>
  </si>
  <si>
    <t>MAPPING_利率, 费率配置表</t>
    <phoneticPr fontId="10" type="noConversion"/>
  </si>
  <si>
    <t>MAPPING_费用表</t>
    <phoneticPr fontId="10" type="noConversion"/>
  </si>
  <si>
    <t>MAPPING_股票持仓</t>
    <phoneticPr fontId="10" type="noConversion"/>
  </si>
  <si>
    <t>MAPPING_股票锁定信息表</t>
    <phoneticPr fontId="10" type="noConversion"/>
  </si>
  <si>
    <t>债券持仓</t>
    <phoneticPr fontId="10" type="noConversion"/>
  </si>
  <si>
    <t>DATE_CURRENT</t>
  </si>
  <si>
    <t>PRODUCT_CODE</t>
  </si>
  <si>
    <t>PORTFOLIO_CODE</t>
  </si>
  <si>
    <t>PORTFOLIO_TYPE</t>
  </si>
  <si>
    <t>DATA_SOURCE</t>
  </si>
  <si>
    <t>SECU_CODE</t>
  </si>
  <si>
    <t>SYMBOL</t>
  </si>
  <si>
    <t>INVEST_TYPE</t>
  </si>
  <si>
    <t>ISSUING_TYPE</t>
  </si>
  <si>
    <t>MARKET_CODE</t>
  </si>
  <si>
    <t>SECU_TYPE</t>
  </si>
  <si>
    <t>CURRENCY</t>
  </si>
  <si>
    <t>EXCHANGE_RATE</t>
  </si>
  <si>
    <t>INTEREST_TAX_RATE</t>
  </si>
  <si>
    <t>PS_COST</t>
  </si>
  <si>
    <t>PE_COST</t>
  </si>
  <si>
    <t>UNIT_COST</t>
  </si>
  <si>
    <t>PS_VALUATION_PRICE</t>
  </si>
  <si>
    <t>PE_VALUATION_PRICE</t>
  </si>
  <si>
    <t>PS_VALUATION_QTY</t>
  </si>
  <si>
    <t>PE_VALUATION_QTY</t>
  </si>
  <si>
    <t>CLEAN_PRICE</t>
  </si>
  <si>
    <t>DIRTY_PRICE</t>
  </si>
  <si>
    <t>PS_EFFECTIVE_RATE</t>
  </si>
  <si>
    <t>PE_EFFECTIVE_RATE</t>
  </si>
  <si>
    <t>PS_MKT_VALUE</t>
  </si>
  <si>
    <t>PE_MKT_VALUE</t>
  </si>
  <si>
    <t>PS_SHADOW_MKT_VALUE</t>
  </si>
  <si>
    <t>PE_SHADOW_MKT_VALUE</t>
  </si>
  <si>
    <t>PE_INTEREST</t>
  </si>
  <si>
    <t>DAILY_INTEREST</t>
  </si>
  <si>
    <t>PS_INTEREST</t>
  </si>
  <si>
    <t>PS_INTEREST_INCOME</t>
  </si>
  <si>
    <t>PS_DISCOUNT_PREMIUM</t>
  </si>
  <si>
    <t>DAILY_DISCOUNT_PREMIUM</t>
  </si>
  <si>
    <t>PE_DISCOUNT_PREMIUM</t>
  </si>
  <si>
    <t>DAILY_TRADING_FEE</t>
  </si>
  <si>
    <t>DAILY_BUY_TRADING_FEE</t>
  </si>
  <si>
    <t>DAILY_SELL_TRADING_FEE</t>
  </si>
  <si>
    <t>DAILY_BUY_UNSETTLE_FEE</t>
  </si>
  <si>
    <t>DAILY_SELL_UNSETTLE_FEE</t>
  </si>
  <si>
    <t>DAILY_BUY_AMT</t>
  </si>
  <si>
    <t>DAILY_SELL_AMT</t>
  </si>
  <si>
    <t>DAILY_BUY_UNSETTLE_AMT</t>
  </si>
  <si>
    <t>DAILY_SELL_UNSETTLE_AMT</t>
  </si>
  <si>
    <t>DAILY_BUY_QTY</t>
  </si>
  <si>
    <t>DAILY_SELL_QTY</t>
  </si>
  <si>
    <t>DAILY_BUY_UNSETTLE_QTY</t>
  </si>
  <si>
    <t>DAILY_SELL_UNSETTLE_QTY</t>
  </si>
  <si>
    <t>DAILY_OUTFLOW_AI</t>
  </si>
  <si>
    <t>DAILY_INFLOW_AI</t>
  </si>
  <si>
    <t>DAILY_BUY_UNSETTLE_AI</t>
  </si>
  <si>
    <t>DAILY_SELL_UNSETTLE_AI</t>
  </si>
  <si>
    <t>PS_VALUE_ADDED</t>
  </si>
  <si>
    <t>DAILY_VALUE_ADDED</t>
  </si>
  <si>
    <t>PE_VALUE_ADDED</t>
  </si>
  <si>
    <t>PS_INVESTEMENT_INCOME</t>
  </si>
  <si>
    <t>DAILY_INVESTEMENT_INCOME</t>
  </si>
  <si>
    <t>PE_INVESTEMENT_INCOME</t>
  </si>
  <si>
    <t>DAILY_INTEREST_INCOME</t>
  </si>
  <si>
    <t>PE_INTEREST_INCOME</t>
  </si>
  <si>
    <t>RESIDUAL_MATURITY</t>
  </si>
  <si>
    <t>RESIDUAL_DURATION</t>
  </si>
  <si>
    <t>DAILY_OUTFLOW_COST</t>
  </si>
  <si>
    <t>PS_ACCUM_PNL</t>
  </si>
  <si>
    <t>DAILY_ACCUM_PNL</t>
  </si>
  <si>
    <t>PE_ACCUM_PNL</t>
  </si>
  <si>
    <t>FACE_VALUE</t>
  </si>
  <si>
    <t>PAR_VALUE</t>
  </si>
  <si>
    <t>DAILY_VALUE_ADDED_TAX</t>
  </si>
  <si>
    <t>DAILY_PAYABLE_TRADING_FEE</t>
  </si>
  <si>
    <t>DAILY_SETTLEMENT_AMT</t>
  </si>
  <si>
    <t>DAILY_CURRENT_DEPOSIT_AMT</t>
  </si>
  <si>
    <t>DAILY_TRADING_EXPENSE</t>
  </si>
  <si>
    <t>DAILY_RECEIVABLE_OTHER_INCOME</t>
  </si>
  <si>
    <t>UNIT_AI</t>
  </si>
  <si>
    <t>ASSET_UNIT_CODE</t>
  </si>
  <si>
    <t>STRATEGY_CODE</t>
  </si>
  <si>
    <t>ACCOUNT_CODE</t>
  </si>
  <si>
    <t>UPDATE_TIME</t>
  </si>
  <si>
    <t>持仓日期</t>
  </si>
  <si>
    <t>产品代码</t>
  </si>
  <si>
    <t>投资组合代码</t>
  </si>
  <si>
    <t>投资组合类型</t>
  </si>
  <si>
    <t>证券代码（内码）</t>
  </si>
  <si>
    <t>证券代码（外码）</t>
  </si>
  <si>
    <t>发行方式</t>
  </si>
  <si>
    <t>交易市场</t>
  </si>
  <si>
    <t>证券类型</t>
  </si>
  <si>
    <t>币种</t>
  </si>
  <si>
    <t>汇率</t>
  </si>
  <si>
    <t>利息税税率</t>
  </si>
  <si>
    <t>成本_期初（上一日）</t>
  </si>
  <si>
    <t>成本_期末</t>
  </si>
  <si>
    <t>单位成本</t>
  </si>
  <si>
    <t>估值价格_期初（上一日）</t>
  </si>
  <si>
    <t>估值价格_期末</t>
  </si>
  <si>
    <t>估值数量_期初</t>
  </si>
  <si>
    <t>估值数量_期末</t>
  </si>
  <si>
    <t>全价</t>
  </si>
  <si>
    <t>日实际利率_期初（上一日）</t>
  </si>
  <si>
    <t>日实际利率_期末</t>
  </si>
  <si>
    <t>市值_期初(上一日)</t>
  </si>
  <si>
    <t>市值_期末</t>
  </si>
  <si>
    <t>影子市值_期初（上一日）</t>
  </si>
  <si>
    <t>影子市值_期末</t>
  </si>
  <si>
    <t>应计利息_期末</t>
  </si>
  <si>
    <t>应计利息_当日发生额</t>
  </si>
  <si>
    <t>应计利息_期初(上一日)</t>
  </si>
  <si>
    <t>利息收入_期初 （上一日）</t>
  </si>
  <si>
    <t>折溢价_期初（上一日）</t>
  </si>
  <si>
    <t>折溢价_当日发生额</t>
  </si>
  <si>
    <t>折溢价_期末</t>
  </si>
  <si>
    <t>当日交易费用</t>
  </si>
  <si>
    <t>当日买入交易费用</t>
  </si>
  <si>
    <t>当日卖出交易费用</t>
  </si>
  <si>
    <t>当日买入未交收费用</t>
  </si>
  <si>
    <t>当日卖出未交收费用</t>
  </si>
  <si>
    <t>当日买入金额</t>
  </si>
  <si>
    <t>当日卖出金额</t>
  </si>
  <si>
    <t>当日买入未交收金额</t>
  </si>
  <si>
    <t>当日卖出未交收金额</t>
  </si>
  <si>
    <t>当日买入数量</t>
  </si>
  <si>
    <t>当日卖出数量</t>
  </si>
  <si>
    <t>当日买入未交收数量</t>
  </si>
  <si>
    <t>当日卖出未交收数量</t>
  </si>
  <si>
    <t>当日流出应计利息</t>
  </si>
  <si>
    <t>当日流入应计利息</t>
  </si>
  <si>
    <t>当日买入未交收利息</t>
  </si>
  <si>
    <t>当日卖出未结算利息</t>
  </si>
  <si>
    <t>估值损益_期初 （上一日）</t>
  </si>
  <si>
    <t>估值损益_当日发生额</t>
  </si>
  <si>
    <t>估值损益_期末</t>
  </si>
  <si>
    <t>投资收益_期初 （上一日）</t>
  </si>
  <si>
    <t>投资收益_当日发生额</t>
  </si>
  <si>
    <t>投资收益_期末</t>
  </si>
  <si>
    <t>利息收入_当日发生额</t>
  </si>
  <si>
    <t>利息收入_期末</t>
  </si>
  <si>
    <t>剩余期限</t>
  </si>
  <si>
    <t>剩余存续期</t>
  </si>
  <si>
    <t>当日流出成本</t>
  </si>
  <si>
    <t>累计盈亏_期初（上一日）</t>
  </si>
  <si>
    <t>累计盈亏_当日发生额</t>
  </si>
  <si>
    <t>累计盈亏_期末</t>
  </si>
  <si>
    <t>券面总额</t>
  </si>
  <si>
    <t>剩余面额</t>
  </si>
  <si>
    <t>增值税_当日发生额</t>
  </si>
  <si>
    <t>应付交易费用_当日发生额</t>
  </si>
  <si>
    <t>交易费（6407）</t>
  </si>
  <si>
    <t>其他应收款（1221）</t>
  </si>
  <si>
    <t>每百元应计利息</t>
  </si>
  <si>
    <t>资产单元代码</t>
  </si>
  <si>
    <t>策略代码</t>
  </si>
  <si>
    <t>子账户代码</t>
  </si>
  <si>
    <t>更新时间</t>
  </si>
  <si>
    <t>持有类型&lt;&gt;ps_type_h=H=持有到期&amp;ps_type_c=C=可流通&amp;ps_type_a=A=可供出售</t>
  </si>
  <si>
    <t>DATE</t>
  </si>
  <si>
    <t>VARCHAR2(28)</t>
  </si>
  <si>
    <t>VARCHAR2(20)</t>
  </si>
  <si>
    <t>NUMBER(14,4)</t>
  </si>
  <si>
    <t>NUMBER(19,4)</t>
  </si>
  <si>
    <t>NUMBER(16,4)</t>
  </si>
  <si>
    <t>NUMBER(19,16)</t>
  </si>
  <si>
    <t>NUMBER(20,4)</t>
  </si>
  <si>
    <t>VARCHAR2(30)</t>
  </si>
  <si>
    <t>Y</t>
    <phoneticPr fontId="10" type="noConversion"/>
  </si>
  <si>
    <t>Y</t>
    <phoneticPr fontId="10" type="noConversion"/>
  </si>
  <si>
    <t>Y</t>
    <phoneticPr fontId="10" type="noConversion"/>
  </si>
  <si>
    <t>'PRODUCT'</t>
    <phoneticPr fontId="10" type="noConversion"/>
  </si>
  <si>
    <t>'DC'</t>
    <phoneticPr fontId="10" type="noConversion"/>
  </si>
  <si>
    <t>'SS'</t>
    <phoneticPr fontId="10" type="noConversion"/>
  </si>
  <si>
    <t>SYSDATE</t>
  </si>
  <si>
    <t>证券结存表</t>
  </si>
  <si>
    <t>TZQXX</t>
  </si>
  <si>
    <t>证券信息表</t>
  </si>
  <si>
    <t>TZHAIQUANLX</t>
    <phoneticPr fontId="10" type="noConversion"/>
  </si>
  <si>
    <t>债券计息表</t>
  </si>
  <si>
    <t>DEVALUE_STAGE</t>
  </si>
  <si>
    <t>PS_DEVALUE_AMT</t>
  </si>
  <si>
    <t>DAILY_DEVALUE_AMT</t>
  </si>
  <si>
    <t>PE_DEVALUE_AMT</t>
  </si>
  <si>
    <t>DAILY_DEVALUE_EXPENSE</t>
  </si>
  <si>
    <t>证券清算款_当日发生额</t>
  </si>
  <si>
    <t>活期存款_当日发生额</t>
  </si>
  <si>
    <t>减值阶段</t>
  </si>
  <si>
    <t>减值金额_期初</t>
  </si>
  <si>
    <t>减值金额_发生额</t>
  </si>
  <si>
    <t>减值金额_期末</t>
  </si>
  <si>
    <t>减值损失_发生额</t>
  </si>
  <si>
    <t>NUMBER(16,0)</t>
  </si>
  <si>
    <t>VARCHAR2(16)</t>
  </si>
  <si>
    <t>NUMBER(22,4)</t>
  </si>
  <si>
    <t>D_DATE</t>
  </si>
  <si>
    <t>L_ZTBH</t>
  </si>
  <si>
    <t xml:space="preserve">VC_TRADEZQDM </t>
  </si>
  <si>
    <t>L_TZLX</t>
  </si>
  <si>
    <t>L_SCLB</t>
  </si>
  <si>
    <t>VC_JSBZ</t>
  </si>
  <si>
    <t>EN_EXCH</t>
  </si>
  <si>
    <t>L_ZQCC</t>
  </si>
  <si>
    <t>EN_SJLL</t>
  </si>
  <si>
    <t>EN_LJLX</t>
  </si>
  <si>
    <t>EN_YBLJZYJ</t>
  </si>
  <si>
    <t>EN_LJGZ</t>
  </si>
  <si>
    <t>EN_SJLX</t>
  </si>
  <si>
    <t xml:space="preserve">EN_LJJZZB </t>
  </si>
  <si>
    <t>D_DQRQ</t>
  </si>
  <si>
    <t>EN_ZQCB</t>
  </si>
  <si>
    <t>NUMBER(18,0)</t>
  </si>
  <si>
    <t>NUMBER(12,4)</t>
  </si>
  <si>
    <t>日期</t>
  </si>
  <si>
    <t>创建时间</t>
  </si>
  <si>
    <t>VARCHAR2(64)</t>
  </si>
  <si>
    <t>NUMBER(22,2)</t>
  </si>
  <si>
    <t>VC_ZQDM</t>
  </si>
  <si>
    <t>LIQUI_STATUS</t>
  </si>
  <si>
    <t>DAILY_VALUATION_QTY</t>
  </si>
  <si>
    <t>DAILY_ADDED</t>
  </si>
  <si>
    <t>PS_PRICE_INCOME</t>
  </si>
  <si>
    <t>DAILY_PRICE_INCOME</t>
  </si>
  <si>
    <t>PE_PRICE_INCOME</t>
  </si>
  <si>
    <t>PS_DIVIDEND_RECEIVABLE</t>
  </si>
  <si>
    <t>DAILY_DIVIDEND_RECEIVABLE</t>
  </si>
  <si>
    <t>PE_DIVIDEND_RECEIVABLE</t>
  </si>
  <si>
    <t>PS_DIVIDEND_INCOME</t>
  </si>
  <si>
    <t>DAILY_DIVIDEND_INCOME</t>
  </si>
  <si>
    <t>PE_DIVIDEND_INCOME</t>
  </si>
  <si>
    <t>TD_PLAT</t>
  </si>
  <si>
    <t>交易平台</t>
  </si>
  <si>
    <t>NUMBER(18,4)</t>
  </si>
  <si>
    <t>基金持仓</t>
    <phoneticPr fontId="10" type="noConversion"/>
  </si>
  <si>
    <t>EN_ZQCB + EN_LJGZ</t>
  </si>
  <si>
    <t>EN_YBLJGZ</t>
  </si>
  <si>
    <t>CASE WHEN L_LTBZ=0  THEN '1' ELSE '2' END</t>
    <phoneticPr fontId="10" type="noConversion"/>
  </si>
  <si>
    <t>L_LTBZ</t>
  </si>
  <si>
    <t>(EN_ZQCB+EN_LJGZ)/L_ZQCC</t>
    <phoneticPr fontId="10" type="noConversion"/>
  </si>
  <si>
    <t>NVL(EN_YBLJGL,0)</t>
    <phoneticPr fontId="10" type="noConversion"/>
  </si>
  <si>
    <t>EN_YBLJGL</t>
  </si>
  <si>
    <t>证券结存表</t>
    <phoneticPr fontId="10" type="noConversion"/>
  </si>
  <si>
    <t>持仓日期/估值日期</t>
  </si>
  <si>
    <t>证券代码（内部代码）</t>
  </si>
  <si>
    <t>流通状态</t>
  </si>
  <si>
    <t>证券外部代码</t>
  </si>
  <si>
    <t>估值数量_当日发生额</t>
  </si>
  <si>
    <t>应收红利_期初 （上一日）</t>
  </si>
  <si>
    <t>应收红利_当日发生额</t>
  </si>
  <si>
    <t>应收红利_期末</t>
  </si>
  <si>
    <t>红利收入_期初 （上一日）</t>
  </si>
  <si>
    <t>红利收入_当日发生额</t>
  </si>
  <si>
    <t>红利收入_期末</t>
  </si>
  <si>
    <t>数据更新时间</t>
  </si>
  <si>
    <t>DAILY_PROVISIONS_AMT</t>
  </si>
  <si>
    <t>T2</t>
    <phoneticPr fontId="10" type="noConversion"/>
  </si>
  <si>
    <t>CREATE_TIME</t>
  </si>
  <si>
    <t>证券内码</t>
  </si>
  <si>
    <t>交易费</t>
  </si>
  <si>
    <t>股票持仓</t>
    <phoneticPr fontId="10" type="noConversion"/>
  </si>
  <si>
    <t>EOD_STOCK_POSITION</t>
    <phoneticPr fontId="10" type="noConversion"/>
  </si>
  <si>
    <t>REDUCTION_RATIO</t>
  </si>
  <si>
    <t>REM_DAY</t>
  </si>
  <si>
    <t>LOCK_START_DATE</t>
  </si>
  <si>
    <t>LOCK_END_DATE</t>
  </si>
  <si>
    <t xml:space="preserve"> 持仓日期/估值日期</t>
  </si>
  <si>
    <t xml:space="preserve"> 产品代码</t>
  </si>
  <si>
    <t xml:space="preserve"> 投资组合代码</t>
  </si>
  <si>
    <t xml:space="preserve"> 投资组合类型</t>
  </si>
  <si>
    <t xml:space="preserve"> 数据来源</t>
  </si>
  <si>
    <t xml:space="preserve"> 证券代码（内部代码）</t>
  </si>
  <si>
    <t xml:space="preserve"> 流通状态</t>
  </si>
  <si>
    <t xml:space="preserve"> 证券类型</t>
  </si>
  <si>
    <t xml:space="preserve"> 证券外部代码</t>
  </si>
  <si>
    <t xml:space="preserve"> 交易市场</t>
  </si>
  <si>
    <t xml:space="preserve"> 币种</t>
  </si>
  <si>
    <t xml:space="preserve"> 汇率</t>
  </si>
  <si>
    <t xml:space="preserve"> 成本_期初（上一日）</t>
  </si>
  <si>
    <t xml:space="preserve"> 成本_期末</t>
  </si>
  <si>
    <t xml:space="preserve"> 单位成本</t>
  </si>
  <si>
    <t xml:space="preserve"> 估值价格_期初（上一日）</t>
  </si>
  <si>
    <t xml:space="preserve"> 估值价格_期末</t>
  </si>
  <si>
    <t xml:space="preserve"> 估值数量_期初</t>
  </si>
  <si>
    <t xml:space="preserve"> 估值数量_当日发生额</t>
  </si>
  <si>
    <t xml:space="preserve"> 估值数量_期末</t>
  </si>
  <si>
    <t xml:space="preserve"> 市值_期初(上一日)</t>
  </si>
  <si>
    <t xml:space="preserve"> 市值_期末</t>
  </si>
  <si>
    <t xml:space="preserve"> 估值损益_期初 （上一日）</t>
  </si>
  <si>
    <t xml:space="preserve"> 估值损益_当日发生额</t>
  </si>
  <si>
    <t xml:space="preserve"> 估值损益_期末</t>
  </si>
  <si>
    <t xml:space="preserve"> 投资收益_期初 （上一日）</t>
  </si>
  <si>
    <t xml:space="preserve"> 投资收益_当日发生额</t>
  </si>
  <si>
    <t xml:space="preserve"> 投资收益_期末</t>
  </si>
  <si>
    <t xml:space="preserve"> 应收红利_期初 （上一日）</t>
  </si>
  <si>
    <t xml:space="preserve"> 应收红利_当日发生额</t>
  </si>
  <si>
    <t xml:space="preserve"> 应收红利_期末</t>
  </si>
  <si>
    <t xml:space="preserve"> 红利收入_期初 （上一日）</t>
  </si>
  <si>
    <t xml:space="preserve"> 红利收入_当日发生额</t>
  </si>
  <si>
    <t xml:space="preserve"> 红利收入_期末</t>
  </si>
  <si>
    <t xml:space="preserve"> 当日流出成本</t>
  </si>
  <si>
    <t xml:space="preserve"> 累计盈亏_期初（上一日）</t>
  </si>
  <si>
    <t xml:space="preserve"> 累计盈亏_期末</t>
  </si>
  <si>
    <t xml:space="preserve"> 累计盈亏_当日发生额</t>
  </si>
  <si>
    <t xml:space="preserve"> 增值税_当日发生额</t>
  </si>
  <si>
    <t xml:space="preserve"> 应付交易费用_当日发生额</t>
  </si>
  <si>
    <t xml:space="preserve"> 备付金_发生额</t>
  </si>
  <si>
    <t xml:space="preserve"> 折算比例</t>
  </si>
  <si>
    <t xml:space="preserve"> 剩余限售期</t>
  </si>
  <si>
    <t xml:space="preserve"> 资产单元代码</t>
  </si>
  <si>
    <t xml:space="preserve"> 策略代码</t>
  </si>
  <si>
    <t xml:space="preserve"> 子账户代码</t>
  </si>
  <si>
    <t xml:space="preserve"> 数据更新时间</t>
  </si>
  <si>
    <t>限售开始日期</t>
  </si>
  <si>
    <t>限售结束日期</t>
  </si>
  <si>
    <t>NUMBER(8,2)</t>
  </si>
  <si>
    <t>SELECT  CC.D_DATE          DATE_CURRENT ,
CC.L_ZTBH     PRODUCT_CODE,
CC.L_ZTBH     PORTFOLIO_CODE,
'PRODUCT'   PORTFOLIO_TYPE,
CC.VC_ZQDM    SECU_CODE,
--CASE WHEN L_LTBZ=1  THEN '1' ELSE '2' END AS    LIQUI_STATUS, --LTBZ：1=流通&amp;0=非流通;L_SDFLAG:0=&amp;2=
-- CASE WHEN TSD.D_BEGIN IS NULL THEN '1' ELSE '2' END AS LIQUI_STATUS,
  CASE WHEN (TSDMX.D_JXR- CC.D_DATE)&gt;0 THEN  '2' ELSE '1' END AS LIQUI_STATUS,
CC.VC_ZQDM  SYMBOL,
CC.L_SCLB   MARKET_CODE,
CC.VC_JSBZ   CURRENCY,
EN_EXCH   EXCHANGE_RATE,
CC.EN_ZQCB PE_COST,
(CC.EN_ZQCB+CC.EN_LJGZ)/CC.L_ZQCC    PE_VALUATION_PRICE,
CC.L_ZQCC    PE_VALUATION_QTY,
CC.EN_ZQCB+CC.EN_LJGZ PE_MKT_VALUE,
CC.EN_YBLJGZ    PE_VALUE_ADDED,
1-NVL(TSDMX.EN_LDXZK,0)/100 REDUCTION_RATIO,
NVL(TSDMX.D_BEGIN, TO_DATE('19700101', 'YYYYMMDD HH24:MI:SS'))  LOCK_START_DATE,
NVL(TSDMX.D_JXR, TO_DATE('19700101', 'YYYYMMDD HH24:MI:SS'))  LOCK_END_DATE
FROM TACCOUNTZQJC CC
LEFT JOIN TZQXX  T
ON CC.VC_ZQDM = T.VC_ZQDM --AND T.L_ZQLB =1
LEFT JOIN TGPSD_DSFGZ_MXB TSDMX --锁定期信息
ON CC.D_DATE=TSDMX.D_DATE AND CC.L_ZTBH=TSDMX.L_ZTBH AND CC.VC_ZQDM=TSDMX.VC_ZQDM AND CC.L_LTBZ=0 AND CC.L_ZQCC=TSDMX.L_ZQCC
LEFT JOIN TGPSD_DSFGZ TSD --锁定期信息
ON CC.D_DATE&gt;=TSD.D_BEGIN AND CC.D_DATE&lt;=TSD.D_JXR AND CC.L_ZTBH=TSD.L_ZTBH AND CC.VC_ZQDM=TSD.VC_ZQDM AND CC.L_LTBZ=0 AND CC.L_ZQCC=TSD.L_SL
WHERE CC.D_DATE &gt;=DATE'2022-01-01'  AND  CC.D_DATE &lt;=DATE'2022-03-01'  AND  T.L_ZQLB =1 --ZQLB:1股票
AND VC_ZQFL LIKE '1102%'</t>
    <phoneticPr fontId="10" type="noConversion"/>
  </si>
  <si>
    <t>SUM(PE_COST)</t>
  </si>
  <si>
    <t>ROUND(SUM(PE_COST)/SUM(PE_VALUATION_QTY) ,2)</t>
  </si>
  <si>
    <t>SUM(PE_COST+PE_VALUE_ADDED)/SUM(PE_VALUATION_QTY)</t>
  </si>
  <si>
    <t>CASE WHEN (LOCK_END_DATE IS NULL OR LOCK_END_DATE &lt;=DATE'2000-1-1' ) THEN 0 ELSE (LOCK_END_DATE - DATE_CURRENT) END</t>
    <phoneticPr fontId="10" type="noConversion"/>
  </si>
  <si>
    <t>SUM(PE_VALUE_ADDED)</t>
    <phoneticPr fontId="10" type="noConversion"/>
  </si>
  <si>
    <t>SUM(PE_COST+PE_VALUE_ADDED)</t>
    <phoneticPr fontId="10" type="noConversion"/>
  </si>
  <si>
    <t>SUM(PE_VALUATION_QTY)</t>
    <phoneticPr fontId="10" type="noConversion"/>
  </si>
  <si>
    <t>TACCOUNTZQJC 证券结存表
TZQXX 证券信息表
TGPSD_DSFGZ_MXB
TGPSD_DSFGZ</t>
    <phoneticPr fontId="10" type="noConversion"/>
  </si>
  <si>
    <t>证券代码</t>
  </si>
  <si>
    <t>清算日期</t>
  </si>
  <si>
    <t>'A01.01.01'</t>
    <phoneticPr fontId="10" type="noConversion"/>
  </si>
  <si>
    <t xml:space="preserve">'DC' </t>
    <phoneticPr fontId="10" type="noConversion"/>
  </si>
  <si>
    <t>'CNY'</t>
    <phoneticPr fontId="10" type="noConversion"/>
  </si>
  <si>
    <t>''</t>
    <phoneticPr fontId="10" type="noConversion"/>
  </si>
  <si>
    <t>帐套编号</t>
  </si>
  <si>
    <t>清算速度</t>
  </si>
  <si>
    <t>市场类别</t>
  </si>
  <si>
    <t>结算币种</t>
  </si>
  <si>
    <t>成交数量</t>
  </si>
  <si>
    <t>交易日期</t>
  </si>
  <si>
    <t>流通标志</t>
  </si>
  <si>
    <t>证券成本</t>
  </si>
  <si>
    <t>证券持仓</t>
  </si>
  <si>
    <t>原币累计估值</t>
  </si>
  <si>
    <t>原币累计股利</t>
  </si>
  <si>
    <t>账套编号</t>
    <phoneticPr fontId="10" type="noConversion"/>
  </si>
  <si>
    <t>日期</t>
    <phoneticPr fontId="10" type="noConversion"/>
  </si>
  <si>
    <t>帐套编号</t>
    <phoneticPr fontId="10" type="noConversion"/>
  </si>
  <si>
    <t>投资系统证券代码</t>
    <phoneticPr fontId="10" type="noConversion"/>
  </si>
  <si>
    <t>投资类型（与数据字典10223项对应）</t>
    <phoneticPr fontId="10" type="noConversion"/>
  </si>
  <si>
    <t>市场类别</t>
    <phoneticPr fontId="10" type="noConversion"/>
  </si>
  <si>
    <t>结算币种</t>
    <phoneticPr fontId="10" type="noConversion"/>
  </si>
  <si>
    <t>汇率</t>
    <phoneticPr fontId="10" type="noConversion"/>
  </si>
  <si>
    <t>证券成本</t>
    <phoneticPr fontId="10" type="noConversion"/>
  </si>
  <si>
    <t>原币累计折溢价</t>
    <phoneticPr fontId="10" type="noConversion"/>
  </si>
  <si>
    <t>证券持仓</t>
    <phoneticPr fontId="10" type="noConversion"/>
  </si>
  <si>
    <t>实际利率</t>
    <phoneticPr fontId="10" type="noConversion"/>
  </si>
  <si>
    <t>证券成本</t>
    <phoneticPr fontId="10" type="noConversion"/>
  </si>
  <si>
    <t>累计利息</t>
    <phoneticPr fontId="10" type="noConversion"/>
  </si>
  <si>
    <t>原币累计折溢价</t>
    <phoneticPr fontId="10" type="noConversion"/>
  </si>
  <si>
    <t>累计估值</t>
    <phoneticPr fontId="10" type="noConversion"/>
  </si>
  <si>
    <t>实际利息</t>
    <phoneticPr fontId="10" type="noConversion"/>
  </si>
  <si>
    <t>到期日期(债券的到期兑付日)</t>
    <phoneticPr fontId="10" type="noConversion"/>
  </si>
  <si>
    <t>到期日期(债券的到期兑付日)</t>
  </si>
  <si>
    <t>累计减值准备金额</t>
    <phoneticPr fontId="10" type="noConversion"/>
  </si>
  <si>
    <r>
      <t>IFC</t>
    </r>
    <r>
      <rPr>
        <sz val="11"/>
        <color theme="1"/>
        <rFont val="宋体"/>
        <family val="3"/>
        <charset val="134"/>
        <scheme val="minor"/>
      </rPr>
      <t>_</t>
    </r>
    <r>
      <rPr>
        <sz val="11"/>
        <color theme="1"/>
        <rFont val="宋体"/>
        <charset val="134"/>
        <scheme val="minor"/>
      </rPr>
      <t>EOD_BOND_POSITION</t>
    </r>
    <phoneticPr fontId="10" type="noConversion"/>
  </si>
  <si>
    <t xml:space="preserve">ods_faficc.TACCOUNTZQJC 证券结存表
ods_faficc.TZQXX 证券信息表
ods_faficc.TZHAIQUANLX 债券计息表
</t>
    <phoneticPr fontId="10" type="noConversion"/>
  </si>
  <si>
    <t>t1</t>
    <phoneticPr fontId="10" type="noConversion"/>
  </si>
  <si>
    <t>ods_faficc.taccountzqjc</t>
  </si>
  <si>
    <t>ods_faficc.taccountzqjc</t>
    <phoneticPr fontId="10" type="noConversion"/>
  </si>
  <si>
    <t>ods_faficc.tzqxx</t>
    <phoneticPr fontId="10" type="noConversion"/>
  </si>
  <si>
    <t>t2</t>
    <phoneticPr fontId="10" type="noConversion"/>
  </si>
  <si>
    <t>t1.L_ZTBH</t>
  </si>
  <si>
    <t>t1.L_TZLX</t>
  </si>
  <si>
    <t>t1.VC_JSBZ</t>
  </si>
  <si>
    <t>t1.EN_EXCH</t>
  </si>
  <si>
    <t>t1.EN_ZQCB+t1.EN_YBLJZYJ</t>
  </si>
  <si>
    <t>t1.L_ZQCC</t>
  </si>
  <si>
    <t>t1.EN_LJGZ</t>
  </si>
  <si>
    <t xml:space="preserve">t1.EN_LJJZZB </t>
  </si>
  <si>
    <t xml:space="preserve">t2.VC_TRADEZQDM </t>
  </si>
  <si>
    <t>t2.D_DQRQ - t1.D_DATE</t>
  </si>
  <si>
    <t>t3</t>
    <phoneticPr fontId="10" type="noConversion"/>
  </si>
  <si>
    <t>ON t1.L_ZTBH = t3.L_ZTBH AND t1.D_DATE = t3.D_DATE AND t1.l_zqnm =t3.l_zqnm</t>
    <phoneticPr fontId="10" type="noConversion"/>
  </si>
  <si>
    <t>ON  t1.l_zqnm=t2.l_zqnm</t>
    <phoneticPr fontId="10" type="noConversion"/>
  </si>
  <si>
    <t>l_zqlbmx1</t>
    <phoneticPr fontId="10" type="noConversion"/>
  </si>
  <si>
    <t>证券类别明细1</t>
    <phoneticPr fontId="10" type="noConversion"/>
  </si>
  <si>
    <t>t1.L_SCLB</t>
    <phoneticPr fontId="10" type="noConversion"/>
  </si>
  <si>
    <t>t2.VC_TRADEZQDM||t1.L_SCLB</t>
    <phoneticPr fontId="10" type="noConversion"/>
  </si>
  <si>
    <t xml:space="preserve">left join </t>
    <phoneticPr fontId="10" type="noConversion"/>
  </si>
  <si>
    <t>t4</t>
    <phoneticPr fontId="10" type="noConversion"/>
  </si>
  <si>
    <t>凭证表</t>
    <phoneticPr fontId="10" type="noConversion"/>
  </si>
  <si>
    <t>coalesce(t4.jcsr,0)</t>
    <phoneticPr fontId="10" type="noConversion"/>
  </si>
  <si>
    <t>coalesce(t3.EN_SJLX,0)</t>
    <phoneticPr fontId="10" type="noConversion"/>
  </si>
  <si>
    <t>CASE WHEN  t1.L_ZQCC&lt;&gt;0 THEN coalesce(t1.EN_ZQCB+t1.EN_YBLJGZ,0)/t1.L_ZQCC  ELSE 0 END</t>
  </si>
  <si>
    <t>coalesce(t3.EN_SJLL,-1)</t>
  </si>
  <si>
    <t>增量</t>
    <phoneticPr fontId="10" type="noConversion"/>
  </si>
  <si>
    <t>t1.D_DATE</t>
    <phoneticPr fontId="10" type="noConversion"/>
  </si>
  <si>
    <t>WHERE  t2.L_ZQLB=2 and t1.d_date=$p_dt</t>
    <phoneticPr fontId="10" type="noConversion"/>
  </si>
  <si>
    <t>ifc_ficc.IFC_DD_EOD_BOND_POSITION</t>
    <phoneticPr fontId="10" type="noConversion"/>
  </si>
  <si>
    <t>ifc_ficc.IFC_DD_INDIC_BASE_TX_BOND</t>
    <phoneticPr fontId="10" type="noConversion"/>
  </si>
  <si>
    <t>债券成交表</t>
    <phoneticPr fontId="10" type="noConversion"/>
  </si>
  <si>
    <t>债券成交，不包含转托管</t>
    <phoneticPr fontId="10" type="noConversion"/>
  </si>
  <si>
    <t>TX_DATE</t>
  </si>
  <si>
    <t>TRAN_NUM</t>
  </si>
  <si>
    <t>PRD_CODE</t>
  </si>
  <si>
    <r>
      <rPr>
        <sz val="11"/>
        <color indexed="8"/>
        <rFont val="宋体"/>
        <family val="3"/>
        <charset val="134"/>
        <scheme val="minor"/>
      </rPr>
      <t>P</t>
    </r>
    <r>
      <rPr>
        <sz val="11"/>
        <color indexed="8"/>
        <rFont val="宋体"/>
        <family val="3"/>
        <charset val="134"/>
        <scheme val="minor"/>
      </rPr>
      <t>ORT</t>
    </r>
    <r>
      <rPr>
        <sz val="11"/>
        <color indexed="8"/>
        <rFont val="宋体"/>
        <family val="3"/>
        <charset val="134"/>
        <scheme val="minor"/>
      </rPr>
      <t>_CODE</t>
    </r>
  </si>
  <si>
    <t>AST_UNIT_CODE</t>
  </si>
  <si>
    <t>STRGY_CODE</t>
  </si>
  <si>
    <t>SUB_ACCT_CODE</t>
  </si>
  <si>
    <t>INSTR_NUM</t>
  </si>
  <si>
    <t>SECU_NAME</t>
  </si>
  <si>
    <t>SECU_TYPE_CODE</t>
  </si>
  <si>
    <t>TX_MKT_CODE</t>
  </si>
  <si>
    <t>TX_TYPE_CODE</t>
  </si>
  <si>
    <t>TX_CHNL_CODE</t>
  </si>
  <si>
    <t>INVES_CLS_CODE</t>
  </si>
  <si>
    <t>CUR_CODE</t>
  </si>
  <si>
    <t>CLR_DATE</t>
  </si>
  <si>
    <t>ACTL_STL_DATE</t>
  </si>
  <si>
    <t>CLR_SPEED</t>
  </si>
  <si>
    <t>TRAN_QTY</t>
  </si>
  <si>
    <t>TRAN_NET_PRC</t>
  </si>
  <si>
    <t>TRAN_NET_AMT</t>
  </si>
  <si>
    <t>ACTL_STL_AMT</t>
  </si>
  <si>
    <t>STL_FULL_PRC</t>
  </si>
  <si>
    <t>INT</t>
  </si>
  <si>
    <t>TX_FEE</t>
  </si>
  <si>
    <t>CAC_FEE</t>
  </si>
  <si>
    <t>HAND_FEE</t>
  </si>
  <si>
    <t>COMM_FEE</t>
  </si>
  <si>
    <t>STL_SERV_FEE</t>
  </si>
  <si>
    <t>COMMSN_FEE</t>
  </si>
  <si>
    <t>CASH_ACCT_NUM</t>
  </si>
  <si>
    <r>
      <rPr>
        <sz val="11"/>
        <color indexed="8"/>
        <rFont val="宋体"/>
        <family val="3"/>
        <charset val="134"/>
        <scheme val="minor"/>
      </rPr>
      <t>TX_CNT_PTY_</t>
    </r>
    <r>
      <rPr>
        <sz val="11"/>
        <color indexed="8"/>
        <rFont val="宋体"/>
        <family val="3"/>
        <charset val="134"/>
        <scheme val="minor"/>
      </rPr>
      <t>CODE</t>
    </r>
  </si>
  <si>
    <r>
      <rPr>
        <sz val="11"/>
        <color indexed="8"/>
        <rFont val="宋体"/>
        <family val="3"/>
        <charset val="134"/>
        <scheme val="minor"/>
      </rPr>
      <t>TX_CNT_PTY_N</t>
    </r>
    <r>
      <rPr>
        <sz val="11"/>
        <color indexed="8"/>
        <rFont val="宋体"/>
        <family val="3"/>
        <charset val="134"/>
        <scheme val="minor"/>
      </rPr>
      <t>AME</t>
    </r>
  </si>
  <si>
    <t>成交编号</t>
  </si>
  <si>
    <t>指令编号</t>
  </si>
  <si>
    <t>证券名称</t>
  </si>
  <si>
    <t>证券类型代码</t>
  </si>
  <si>
    <t>交易市场代码</t>
  </si>
  <si>
    <t>交易类型代码</t>
  </si>
  <si>
    <t>交易渠道代码</t>
  </si>
  <si>
    <t>投资分类代码</t>
  </si>
  <si>
    <t>币种代码</t>
  </si>
  <si>
    <t>实际结算日期</t>
  </si>
  <si>
    <t>成交净价格</t>
  </si>
  <si>
    <t>成交净金额</t>
  </si>
  <si>
    <t>实际结算金额</t>
  </si>
  <si>
    <t>结算全价</t>
  </si>
  <si>
    <t>利息</t>
  </si>
  <si>
    <t>证管费</t>
  </si>
  <si>
    <t>经手费</t>
  </si>
  <si>
    <t>手续费</t>
  </si>
  <si>
    <t>结算服务费</t>
  </si>
  <si>
    <t>佣金费</t>
  </si>
  <si>
    <t>现金账号</t>
  </si>
  <si>
    <t>交易对手代码</t>
  </si>
  <si>
    <t>交易对手名称</t>
  </si>
  <si>
    <t>VARCHAR(50)</t>
  </si>
  <si>
    <t>DECIMAL(30,0)</t>
  </si>
  <si>
    <t>DECIMAL(30,8)</t>
  </si>
  <si>
    <t>DATETIME</t>
  </si>
  <si>
    <t xml:space="preserve">
DM_FICC.ST_TRD_BOND_DEAL 债券成交表</t>
    <phoneticPr fontId="10" type="noConversion"/>
  </si>
  <si>
    <t>MAIN TABLE</t>
  </si>
  <si>
    <t>成交日期</t>
  </si>
  <si>
    <t>INTEGER</t>
  </si>
  <si>
    <t>deal_id</t>
  </si>
  <si>
    <t>成交编号</t>
    <phoneticPr fontId="10" type="noConversion"/>
  </si>
  <si>
    <t>VARCHAR(20)</t>
    <phoneticPr fontId="10" type="noConversion"/>
  </si>
  <si>
    <t>dm_ficc.st_trd_bond_deal</t>
  </si>
  <si>
    <t>dm_ficc.st_trd_bond_deal</t>
    <phoneticPr fontId="10" type="noConversion"/>
  </si>
  <si>
    <t>dm_ficc.dim_act_account_info</t>
    <phoneticPr fontId="10" type="noConversion"/>
  </si>
  <si>
    <t>账户信息表</t>
    <phoneticPr fontId="10" type="noConversion"/>
  </si>
  <si>
    <t>l_ztbh</t>
    <phoneticPr fontId="10" type="noConversion"/>
  </si>
  <si>
    <t>on t1.portfolio_id = t2.portfolio_id  and t1.dcdate=t2.dcdate</t>
    <phoneticPr fontId="10" type="noConversion"/>
  </si>
  <si>
    <t>投资组合编号</t>
    <phoneticPr fontId="10" type="noConversion"/>
  </si>
  <si>
    <t>VARCHAR(30)</t>
    <phoneticPr fontId="10" type="noConversion"/>
  </si>
  <si>
    <t>t1.deal_date</t>
    <phoneticPr fontId="10" type="noConversion"/>
  </si>
  <si>
    <t>t1.deal_id</t>
    <phoneticPr fontId="10" type="noConversion"/>
  </si>
  <si>
    <t>t2.l_ztbh</t>
    <phoneticPr fontId="10" type="noConversion"/>
  </si>
  <si>
    <t>portfolio_id</t>
    <phoneticPr fontId="10" type="noConversion"/>
  </si>
  <si>
    <t>t1.portfolio_id</t>
    <phoneticPr fontId="10" type="noConversion"/>
  </si>
  <si>
    <t>instr_id</t>
    <phoneticPr fontId="10" type="noConversion"/>
  </si>
  <si>
    <t>t1.instr_id</t>
    <phoneticPr fontId="10" type="noConversion"/>
  </si>
  <si>
    <t>secu_code</t>
    <phoneticPr fontId="10" type="noConversion"/>
  </si>
  <si>
    <t>t1.secu_code</t>
    <phoneticPr fontId="10" type="noConversion"/>
  </si>
  <si>
    <t>证券代码</t>
    <phoneticPr fontId="10" type="noConversion"/>
  </si>
  <si>
    <t>VARCHAR(10)</t>
    <phoneticPr fontId="10" type="noConversion"/>
  </si>
  <si>
    <t>secu_trade_code</t>
    <phoneticPr fontId="10" type="noConversion"/>
  </si>
  <si>
    <t>t1.secu_trade_code</t>
    <phoneticPr fontId="10" type="noConversion"/>
  </si>
  <si>
    <t>证券名称</t>
    <phoneticPr fontId="10" type="noConversion"/>
  </si>
  <si>
    <t>secu_name</t>
    <phoneticPr fontId="10" type="noConversion"/>
  </si>
  <si>
    <t>t1.secu_name</t>
    <phoneticPr fontId="10" type="noConversion"/>
  </si>
  <si>
    <t>证券类型代码</t>
    <phoneticPr fontId="10" type="noConversion"/>
  </si>
  <si>
    <t>secu_type_code</t>
    <phoneticPr fontId="10" type="noConversion"/>
  </si>
  <si>
    <t>t1.secu_type_code</t>
    <phoneticPr fontId="10" type="noConversion"/>
  </si>
  <si>
    <t>交易市场代码</t>
    <phoneticPr fontId="10" type="noConversion"/>
  </si>
  <si>
    <t>market_no_code</t>
    <phoneticPr fontId="10" type="noConversion"/>
  </si>
  <si>
    <t>t1.market_no_code</t>
    <phoneticPr fontId="10" type="noConversion"/>
  </si>
  <si>
    <t>投资分类代码</t>
    <phoneticPr fontId="10" type="noConversion"/>
  </si>
  <si>
    <t>inves_clsf_code</t>
    <phoneticPr fontId="10" type="noConversion"/>
  </si>
  <si>
    <t>t1.inves_clsf_code</t>
    <phoneticPr fontId="10" type="noConversion"/>
  </si>
  <si>
    <t>cur_code</t>
    <phoneticPr fontId="10" type="noConversion"/>
  </si>
  <si>
    <t>t1.cur_code</t>
    <phoneticPr fontId="10" type="noConversion"/>
  </si>
  <si>
    <t>trade_type_code</t>
    <phoneticPr fontId="10" type="noConversion"/>
  </si>
  <si>
    <t>t1.trade_type_code</t>
    <phoneticPr fontId="10" type="noConversion"/>
  </si>
  <si>
    <t>结算日期</t>
  </si>
  <si>
    <t>settle_date</t>
    <phoneticPr fontId="10" type="noConversion"/>
  </si>
  <si>
    <t>to_date(t1.settle_date,'yyyymmdd')</t>
    <phoneticPr fontId="10" type="noConversion"/>
  </si>
  <si>
    <t>clear_speed</t>
    <phoneticPr fontId="10" type="noConversion"/>
  </si>
  <si>
    <t>t1.clear_speed</t>
    <phoneticPr fontId="10" type="noConversion"/>
  </si>
  <si>
    <t>deal_qty</t>
  </si>
  <si>
    <t>deal_net_price</t>
  </si>
  <si>
    <t>成交净价格</t>
    <phoneticPr fontId="10" type="noConversion"/>
  </si>
  <si>
    <r>
      <t>DECIMAL(12,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)</t>
    </r>
    <phoneticPr fontId="10" type="noConversion"/>
  </si>
  <si>
    <t>deal_net_amt</t>
  </si>
  <si>
    <t>DECIMAL(22,6)</t>
    <phoneticPr fontId="10" type="noConversion"/>
  </si>
  <si>
    <t>settle_amt</t>
  </si>
  <si>
    <t>结算金额</t>
  </si>
  <si>
    <t>deal_full_price</t>
  </si>
  <si>
    <t>成交全价</t>
  </si>
  <si>
    <t>accrd_int_totl_amt</t>
  </si>
  <si>
    <t>应计利息总额</t>
  </si>
  <si>
    <t>trade_fee</t>
  </si>
  <si>
    <t>settle_serv_fee</t>
  </si>
  <si>
    <t>commsn_fee</t>
  </si>
  <si>
    <t>trade_counterpty_code</t>
    <phoneticPr fontId="10" type="noConversion"/>
  </si>
  <si>
    <t>交易对手</t>
    <phoneticPr fontId="10" type="noConversion"/>
  </si>
  <si>
    <t>hand_fee</t>
  </si>
  <si>
    <t>cac_fee</t>
  </si>
  <si>
    <r>
      <t>t</t>
    </r>
    <r>
      <rPr>
        <sz val="11"/>
        <color theme="1"/>
        <rFont val="宋体"/>
        <family val="3"/>
        <charset val="134"/>
        <scheme val="minor"/>
      </rPr>
      <t>1.</t>
    </r>
    <r>
      <rPr>
        <sz val="11"/>
        <color theme="1"/>
        <rFont val="宋体"/>
        <charset val="134"/>
        <scheme val="minor"/>
      </rPr>
      <t>deal_qty</t>
    </r>
    <phoneticPr fontId="10" type="noConversion"/>
  </si>
  <si>
    <t>t1.deal_net_price</t>
    <phoneticPr fontId="10" type="noConversion"/>
  </si>
  <si>
    <t>t1.deal_net_amt</t>
    <phoneticPr fontId="10" type="noConversion"/>
  </si>
  <si>
    <t>t1.settle_amt</t>
    <phoneticPr fontId="10" type="noConversion"/>
  </si>
  <si>
    <t>t1.deal_full_price</t>
    <phoneticPr fontId="10" type="noConversion"/>
  </si>
  <si>
    <t>t1.accrd_int_totl_amt</t>
    <phoneticPr fontId="10" type="noConversion"/>
  </si>
  <si>
    <t>t1.trade_fee</t>
    <phoneticPr fontId="10" type="noConversion"/>
  </si>
  <si>
    <t>t1.cac_fee</t>
    <phoneticPr fontId="10" type="noConversion"/>
  </si>
  <si>
    <t>t1.hand_fee</t>
    <phoneticPr fontId="10" type="noConversion"/>
  </si>
  <si>
    <t>t1.settle_serv_fee</t>
    <phoneticPr fontId="10" type="noConversion"/>
  </si>
  <si>
    <t>t1.commsn_fee</t>
    <phoneticPr fontId="10" type="noConversion"/>
  </si>
  <si>
    <t>t1.trade_counterpty_code</t>
    <phoneticPr fontId="10" type="noConversion"/>
  </si>
  <si>
    <t>$p_dt</t>
    <phoneticPr fontId="10" type="noConversion"/>
  </si>
  <si>
    <t>deal_date</t>
    <phoneticPr fontId="10" type="noConversion"/>
  </si>
  <si>
    <t>where t1.deal_date=$p_dt</t>
    <phoneticPr fontId="10" type="noConversion"/>
  </si>
  <si>
    <t>t2.l_zqlbmx1</t>
    <phoneticPr fontId="10" type="noConversion"/>
  </si>
  <si>
    <t>select l_fundid,d_make,l_zqnm,sum(en_credit) as jcsr from 
 ods_faficc.t_h_vouchers t1 where vc_code like '61110102%'
group by  l_fundid,d_make,l_zqnm</t>
    <phoneticPr fontId="10" type="noConversion"/>
  </si>
  <si>
    <t>on t1.L_ZTBH = t4.l_fundid  AND t4.d_make = t1.D_DATE AND t1.l_zqnm =t4.l_zqnm</t>
    <phoneticPr fontId="10" type="noConversion"/>
  </si>
  <si>
    <t>交易平台代码</t>
    <phoneticPr fontId="10" type="noConversion"/>
  </si>
  <si>
    <t>TX_PLAT_CODE</t>
    <phoneticPr fontId="10" type="noConversion"/>
  </si>
  <si>
    <t>BIZ_CLSF_CODE</t>
    <phoneticPr fontId="10" type="noConversion"/>
  </si>
  <si>
    <t>业务分类代码</t>
    <phoneticPr fontId="17" type="noConversion"/>
  </si>
  <si>
    <t xml:space="preserve">case when T1.BIZ_CLSF_CODE='1' then 'PLAT_BID'  when T1.BIZ_CLSF_CODE ='I' then 'PLAT_FIXINC' when T1.BIZ_CLSF_CODE ='E' then 'PLAT_BULK' else 'PLAT_CWJZ' 
end </t>
    <phoneticPr fontId="10" type="noConversion"/>
  </si>
  <si>
    <t>新增债券成交表中交易平台对应的映射逻辑</t>
    <phoneticPr fontId="10" type="noConversion"/>
  </si>
  <si>
    <t>coalesce(t1.EN_YBLJZYJ,0)</t>
    <phoneticPr fontId="10" type="noConversion"/>
  </si>
  <si>
    <t xml:space="preserve">ods_tradeficc.thisunitstock </t>
  </si>
  <si>
    <t>投资单元证券历史表</t>
    <phoneticPr fontId="10" type="noConversion"/>
  </si>
  <si>
    <t>NUMBER(8)</t>
    <phoneticPr fontId="10" type="noConversion"/>
  </si>
  <si>
    <t>l_date</t>
    <phoneticPr fontId="10" type="noConversion"/>
  </si>
  <si>
    <t>t1.l_date</t>
    <phoneticPr fontId="10" type="noConversion"/>
  </si>
  <si>
    <t>NUMBER(12)</t>
    <phoneticPr fontId="10" type="noConversion"/>
  </si>
  <si>
    <t>L_BASECOMBI_ID</t>
    <phoneticPr fontId="10" type="noConversion"/>
  </si>
  <si>
    <t>投资组合序号</t>
    <phoneticPr fontId="10" type="noConversion"/>
  </si>
  <si>
    <t>发生日期</t>
    <phoneticPr fontId="10" type="noConversion"/>
  </si>
  <si>
    <t>'O32_'||t1.l_basecombi_id</t>
    <phoneticPr fontId="10" type="noConversion"/>
  </si>
  <si>
    <t>'EOD'</t>
    <phoneticPr fontId="10" type="noConversion"/>
  </si>
  <si>
    <t>vc_report_code</t>
    <phoneticPr fontId="10" type="noConversion"/>
  </si>
  <si>
    <t>申报代码</t>
    <phoneticPr fontId="10" type="noConversion"/>
  </si>
  <si>
    <t>需要采用资讯中心的证券代码进行转换</t>
    <phoneticPr fontId="10" type="noConversion"/>
  </si>
  <si>
    <t>SECU_CODE</t>
    <phoneticPr fontId="10" type="noConversion"/>
  </si>
  <si>
    <t>证券代码（内码）</t>
    <phoneticPr fontId="10" type="noConversion"/>
  </si>
  <si>
    <t>VARCHAR2(28)</t>
    <phoneticPr fontId="10" type="noConversion"/>
  </si>
  <si>
    <t>ODS_TRADEFICC.TFUNDINFO</t>
    <phoneticPr fontId="10" type="noConversion"/>
  </si>
  <si>
    <t>基金基本信息</t>
    <phoneticPr fontId="10" type="noConversion"/>
  </si>
  <si>
    <t>vc_bank_phone</t>
    <phoneticPr fontId="10" type="noConversion"/>
  </si>
  <si>
    <t>fa账套号</t>
    <phoneticPr fontId="10" type="noConversion"/>
  </si>
  <si>
    <t>VARCHAR(32)</t>
    <phoneticPr fontId="10" type="noConversion"/>
  </si>
  <si>
    <t>on t1.l_fund_id=t3.l_fund_id</t>
    <phoneticPr fontId="10" type="noConversion"/>
  </si>
  <si>
    <t>t3.vc_bank_phone</t>
    <phoneticPr fontId="10" type="noConversion"/>
  </si>
  <si>
    <t>char(1)</t>
    <phoneticPr fontId="10" type="noConversion"/>
  </si>
  <si>
    <t>c_market_no</t>
    <phoneticPr fontId="10" type="noConversion"/>
  </si>
  <si>
    <t>交易市场编号</t>
    <phoneticPr fontId="10" type="noConversion"/>
  </si>
  <si>
    <t>t1.c_market_no</t>
    <phoneticPr fontId="10" type="noConversion"/>
  </si>
  <si>
    <t>c_stock_type</t>
  </si>
  <si>
    <t>资产类型</t>
    <phoneticPr fontId="10" type="noConversion"/>
  </si>
  <si>
    <t>T1.l_current_amount</t>
    <phoneticPr fontId="10" type="noConversion"/>
  </si>
  <si>
    <t>CASE WHEN t1.L_ZQCC&lt;&gt;0 THEN (t1.EN_YBLJZYJ + coalesce(t1.EN_ZQCB,0))/t1.L_ZQCC ELSE 0 END</t>
    <phoneticPr fontId="10" type="noConversion"/>
  </si>
  <si>
    <t>t1.EN_ZQCB+t1.EN_YBLJGZ</t>
    <phoneticPr fontId="10" type="noConversion"/>
  </si>
  <si>
    <t>EN_YBLJZYJ</t>
    <phoneticPr fontId="10" type="noConversion"/>
  </si>
  <si>
    <t>coalesce(t1.EN_LJLX,0)</t>
    <phoneticPr fontId="10" type="noConversion"/>
  </si>
  <si>
    <t>持有类型&lt;&gt;ps_type_h=H=持有到期&amp;ps_type_c=C=可流通&amp;ps_type_a=A=可供出售</t>
    <phoneticPr fontId="10" type="noConversion"/>
  </si>
  <si>
    <t>to_date(p_date::text)</t>
    <phoneticPr fontId="10" type="noConversion"/>
  </si>
  <si>
    <t xml:space="preserve">ods_tradeficc.thisunitstock </t>
    <phoneticPr fontId="10" type="noConversion"/>
  </si>
  <si>
    <t>t1.vc_report_code</t>
    <phoneticPr fontId="10" type="noConversion"/>
  </si>
  <si>
    <t>t1.c_stock_type</t>
    <phoneticPr fontId="10" type="noConversion"/>
  </si>
  <si>
    <t>t1.rn+1=t2.rn and t1.vc_inter_code=t2.vc_inter_code and t1.l_basecombi_id=t2.l_basecombi_id</t>
    <phoneticPr fontId="10" type="noConversion"/>
  </si>
  <si>
    <t xml:space="preserve">case when coalesce(t2.en_turn_invest,t1.en_turn_invest)=0 then coalesce(t2.en_untransfered_invest,t1.en_untransfered_invest) else coalesce(t2.en_turn_invest,t1.en_turn_invest) end </t>
    <phoneticPr fontId="10" type="noConversion"/>
  </si>
  <si>
    <t>ifc_ficc.ifc_dd_eod_fund_position</t>
  </si>
  <si>
    <t>ods_faficc.taccountzqjc 证券结存表</t>
  </si>
  <si>
    <t>WHERE  t2.L_ZQLB=4 and t1.d_date=$p_dt</t>
    <phoneticPr fontId="10" type="noConversion"/>
  </si>
  <si>
    <t>select l_fundid,d_make,l_zqnm,sum(en_credit) as hlsr from 
 ods_faficc.t_h_vouchers t1 where vc_code like '61110107%'
group by  l_fundid,d_make,l_zqnm</t>
    <phoneticPr fontId="10" type="noConversion"/>
  </si>
  <si>
    <t>coalesce(t3.hlsr,0)</t>
    <phoneticPr fontId="10" type="noConversion"/>
  </si>
  <si>
    <t>t1.EN_ZQCB+t1.EN_YBLJGZ+t1.EN_YBLJZYJ</t>
    <phoneticPr fontId="10" type="noConversion"/>
  </si>
  <si>
    <t>dcdate</t>
  </si>
  <si>
    <t>批处理日期</t>
  </si>
  <si>
    <t>dcprocesstime</t>
  </si>
  <si>
    <t>批处理时间</t>
  </si>
  <si>
    <t>TIMESTAMP</t>
  </si>
  <si>
    <t>on t1.L_ZTBH = t3.l_fundid  AND t3.d_make = t1.D_DATE AND t1.l_zqnm =t3.l_zqnm</t>
    <phoneticPr fontId="10" type="noConversion"/>
  </si>
  <si>
    <t xml:space="preserve">case when t1.l_turnover_date &lt;&gt;0 and t1.l_date&gt;t1.l_turnover_date then '1' when t1.l_turnover_date=0 then '1' else '2' end </t>
    <phoneticPr fontId="10" type="noConversion"/>
  </si>
  <si>
    <t>目标字段英文名</t>
    <phoneticPr fontId="10" type="noConversion"/>
  </si>
  <si>
    <t>(select row_number() over(partition by a.l_basecombi_id,a.vc_inter_code order by t1.l_date) as rn,a.vc_inter_code,a.l_basecombi_id,a.en_turn_invest,a.en_untransfered_invest from ods_tradeficc.thisunitstock  a left join ods_tradeficc.thisstockinfo b on a.vc_inter_code=b.vc_inter_code and a.l_date= b.l_date   where  b.c_asset_class='3' and a.c_position_flag ='1')</t>
    <phoneticPr fontId="10" type="noConversion"/>
  </si>
  <si>
    <t>(select row_number() over(partition by a.l_basecombi_id,a.vc_inter_code order by t1.l_date) as rn,a.*,b.vc_report_code,b.c_stock_type from ods_tradeficc.thisunitstock  a left join ods_tradeficc.thisstockinfo b on a.vc_inter_code=b.vc_inter_code and a.l_date= b.l_date   where (a.l_current_amount&lt;&gt;0 or a.l_buy_amount+t1. l_sale_amount&lt;&gt;0) and b.c_asset_class='3' and a.c_position_flag ='1')</t>
    <phoneticPr fontId="10" type="noConversion"/>
  </si>
  <si>
    <t>(select row_number() over(partition by a.l_basecombi_id,a.vc_inter_code order by t1.l_date) as rn,a.* ,b.vc_report_code,b.c_stock_typefrom ods_tradeficc.thisunitstock  a left join ods_tradeficc.thisstockinfo b on a.vc_inter_code=b.vc_inter_code and a.l_date= b.l_date   where (a.l_current_amount&lt;&gt;0 or a.l_buy_amount+t1. l_sale_amount&lt;&gt;0) and b.c_asset_class='4' and c_stock_type in('2','F','49') and a.c_position_flag ='1')</t>
    <phoneticPr fontId="10" type="noConversion"/>
  </si>
  <si>
    <t>(select row_number() over(partition by a.l_basecombi_id,a.vc_inter_code order by t1.l_date) as rn,a.vc_inter_code,a.l_basecombi_id,a.en_turn_invest,a.en_untransfered_invest from ods_tradeficc.thisunitstock  a left join ods_tradeficc.thisstockinfo b on a.vc_inter_code=b.vc_inter_code and a.l_date= b.l_date   where  b.c_asset_class='4' and a.c_position_flag ='1')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</si>
</sst>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9"/>
      <color theme="0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微软雅黑"/>
      <family val="2"/>
      <charset val="134"/>
    </font>
    <font>
      <b/>
      <sz val="10"/>
      <color theme="0"/>
      <name val="宋体"/>
      <family val="3"/>
      <charset val="134"/>
    </font>
    <font>
      <b/>
      <u/>
      <sz val="11"/>
      <color theme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华文仿宋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3997924741355632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7619556260872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8229926450392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/>
  </cellStyleXfs>
  <cellXfs count="100">
    <xf numFmtId="0" fontId="0" fillId="0" borderId="0" xfId="0">
      <alignment vertical="center"/>
    </xf>
    <xf numFmtId="0" fontId="4" fillId="4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top"/>
    </xf>
    <xf numFmtId="0" fontId="7" fillId="9" borderId="1" xfId="0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0" fontId="2" fillId="3" borderId="1" xfId="2" applyFont="1" applyFill="1" applyBorder="1" applyAlignment="1">
      <alignment horizontal="left" vertical="top" wrapText="1"/>
    </xf>
    <xf numFmtId="0" fontId="5" fillId="0" borderId="1" xfId="0" applyFont="1" applyBorder="1">
      <alignment vertical="center"/>
    </xf>
    <xf numFmtId="0" fontId="6" fillId="0" borderId="0" xfId="3">
      <alignment vertical="center"/>
    </xf>
    <xf numFmtId="0" fontId="2" fillId="10" borderId="2" xfId="2" applyFont="1" applyFill="1" applyBorder="1" applyAlignment="1">
      <alignment horizontal="center" vertical="top"/>
    </xf>
    <xf numFmtId="0" fontId="2" fillId="10" borderId="1" xfId="2" applyFont="1" applyFill="1" applyBorder="1" applyAlignment="1">
      <alignment horizontal="center" vertical="top"/>
    </xf>
    <xf numFmtId="0" fontId="2" fillId="10" borderId="1" xfId="2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top"/>
    </xf>
    <xf numFmtId="0" fontId="4" fillId="3" borderId="1" xfId="3" applyFont="1" applyFill="1" applyBorder="1" applyAlignment="1">
      <alignment horizontal="left" vertical="top"/>
    </xf>
    <xf numFmtId="0" fontId="4" fillId="6" borderId="1" xfId="3" applyFont="1" applyFill="1" applyBorder="1" applyAlignment="1">
      <alignment vertical="top"/>
    </xf>
    <xf numFmtId="0" fontId="4" fillId="6" borderId="1" xfId="3" applyFont="1" applyFill="1" applyBorder="1" applyAlignment="1">
      <alignment horizontal="left" vertical="top"/>
    </xf>
    <xf numFmtId="0" fontId="4" fillId="6" borderId="1" xfId="3" applyFont="1" applyFill="1" applyBorder="1" applyAlignment="1">
      <alignment horizontal="left" vertical="top" wrapText="1"/>
    </xf>
    <xf numFmtId="0" fontId="4" fillId="7" borderId="1" xfId="3" applyFont="1" applyFill="1" applyBorder="1" applyAlignment="1">
      <alignment horizontal="left" vertical="top"/>
    </xf>
    <xf numFmtId="0" fontId="4" fillId="8" borderId="1" xfId="3" applyFont="1" applyFill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8" fillId="0" borderId="0" xfId="1" applyAlignment="1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vertical="justify"/>
    </xf>
    <xf numFmtId="0" fontId="2" fillId="0" borderId="1" xfId="3" applyFont="1" applyBorder="1">
      <alignment vertical="center"/>
    </xf>
    <xf numFmtId="0" fontId="12" fillId="11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>
      <alignment vertical="center"/>
    </xf>
    <xf numFmtId="0" fontId="3" fillId="0" borderId="4" xfId="2" applyFont="1" applyBorder="1" applyAlignment="1">
      <alignment vertical="top"/>
    </xf>
    <xf numFmtId="0" fontId="3" fillId="0" borderId="5" xfId="2" applyFont="1" applyBorder="1" applyAlignment="1">
      <alignment vertical="top"/>
    </xf>
    <xf numFmtId="0" fontId="13" fillId="9" borderId="4" xfId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4" fillId="0" borderId="1" xfId="0" applyFont="1" applyBorder="1">
      <alignment vertical="center"/>
    </xf>
    <xf numFmtId="0" fontId="8" fillId="0" borderId="1" xfId="1" applyBorder="1" applyAlignment="1">
      <alignment vertical="center"/>
    </xf>
    <xf numFmtId="0" fontId="4" fillId="3" borderId="1" xfId="3" applyFont="1" applyFill="1" applyBorder="1" applyAlignment="1">
      <alignment vertical="top"/>
    </xf>
    <xf numFmtId="0" fontId="2" fillId="0" borderId="1" xfId="0" quotePrefix="1" applyFont="1" applyBorder="1" applyAlignment="1"/>
    <xf numFmtId="0" fontId="2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11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3" fillId="10" borderId="1" xfId="2" applyFont="1" applyFill="1" applyBorder="1" applyAlignment="1">
      <alignment horizontal="center" vertical="top"/>
    </xf>
    <xf numFmtId="0" fontId="1" fillId="2" borderId="1" xfId="1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left" vertical="top"/>
    </xf>
    <xf numFmtId="0" fontId="3" fillId="0" borderId="1" xfId="2" applyFont="1" applyBorder="1" applyAlignment="1">
      <alignment horizontal="left" vertical="top" wrapText="1"/>
    </xf>
    <xf numFmtId="0" fontId="3" fillId="0" borderId="1" xfId="2" quotePrefix="1" applyFont="1" applyBorder="1" applyAlignment="1">
      <alignment horizontal="left" vertical="top"/>
    </xf>
    <xf numFmtId="0" fontId="3" fillId="0" borderId="3" xfId="2" applyFont="1" applyBorder="1" applyAlignment="1">
      <alignment horizontal="left" vertical="top" wrapText="1"/>
    </xf>
    <xf numFmtId="0" fontId="3" fillId="0" borderId="4" xfId="2" applyFont="1" applyBorder="1" applyAlignment="1">
      <alignment horizontal="left" vertical="top" wrapText="1"/>
    </xf>
    <xf numFmtId="0" fontId="3" fillId="0" borderId="3" xfId="2" applyFont="1" applyBorder="1" applyAlignment="1">
      <alignment vertical="top" wrapText="1"/>
    </xf>
    <xf numFmtId="0" fontId="3" fillId="0" borderId="4" xfId="2" applyFont="1" applyBorder="1" applyAlignment="1">
      <alignment vertical="top" wrapText="1"/>
    </xf>
    <xf numFmtId="0" fontId="0" fillId="0" borderId="1" xfId="4" applyFont="1" applyBorder="1" applyAlignment="1">
      <alignment wrapText="1"/>
    </xf>
    <xf numFmtId="0" fontId="6" fillId="0" borderId="1" xfId="4" applyBorder="1" applyAlignment="1">
      <alignment wrapText="1"/>
    </xf>
    <xf numFmtId="0" fontId="16" fillId="0" borderId="1" xfId="4" applyFont="1" applyBorder="1" applyAlignment="1">
      <alignment wrapText="1"/>
    </xf>
    <xf numFmtId="0" fontId="0" fillId="0" borderId="1" xfId="4" applyFont="1" applyBorder="1" applyAlignment="1">
      <alignment vertic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0" borderId="3" xfId="0" applyFont="1" applyBorder="1" applyAlignment="1">
      <alignment wrapText="1"/>
    </xf>
    <xf numFmtId="0" fontId="0" fillId="12" borderId="1" xfId="0" applyFill="1" applyBorder="1" applyAlignment="1">
      <alignment wrapText="1"/>
    </xf>
    <xf numFmtId="0" fontId="6" fillId="13" borderId="1" xfId="0" applyFont="1" applyFill="1" applyBorder="1">
      <alignment vertical="center"/>
    </xf>
    <xf numFmtId="0" fontId="6" fillId="13" borderId="7" xfId="0" applyFont="1" applyFill="1" applyBorder="1" applyAlignment="1">
      <alignment wrapText="1"/>
    </xf>
    <xf numFmtId="0" fontId="0" fillId="13" borderId="1" xfId="0" applyFill="1" applyBorder="1" applyAlignment="1">
      <alignment wrapText="1"/>
    </xf>
    <xf numFmtId="0" fontId="6" fillId="0" borderId="1" xfId="4" applyFont="1" applyBorder="1" applyAlignment="1">
      <alignment wrapText="1"/>
    </xf>
    <xf numFmtId="0" fontId="6" fillId="12" borderId="1" xfId="0" applyFont="1" applyFill="1" applyBorder="1" applyAlignment="1">
      <alignment vertical="center" wrapText="1"/>
    </xf>
    <xf numFmtId="0" fontId="6" fillId="12" borderId="1" xfId="0" applyFont="1" applyFill="1" applyBorder="1">
      <alignment vertical="center"/>
    </xf>
    <xf numFmtId="0" fontId="2" fillId="0" borderId="1" xfId="0" quotePrefix="1" applyFont="1" applyBorder="1" applyAlignment="1">
      <alignment wrapText="1"/>
    </xf>
    <xf numFmtId="0" fontId="2" fillId="0" borderId="2" xfId="3" applyFont="1" applyBorder="1">
      <alignment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/>
    <xf numFmtId="0" fontId="6" fillId="0" borderId="1" xfId="3" applyBorder="1">
      <alignment vertical="center"/>
    </xf>
    <xf numFmtId="0" fontId="2" fillId="14" borderId="1" xfId="0" applyFont="1" applyFill="1" applyBorder="1" applyAlignment="1"/>
    <xf numFmtId="0" fontId="2" fillId="14" borderId="1" xfId="0" applyFont="1" applyFill="1" applyBorder="1" applyAlignment="1">
      <alignment vertical="top"/>
    </xf>
    <xf numFmtId="0" fontId="6" fillId="14" borderId="1" xfId="3" applyFill="1" applyBorder="1">
      <alignment vertical="center"/>
    </xf>
    <xf numFmtId="0" fontId="6" fillId="14" borderId="0" xfId="3" applyFill="1">
      <alignment vertical="center"/>
    </xf>
    <xf numFmtId="0" fontId="2" fillId="14" borderId="1" xfId="3" applyFont="1" applyFill="1" applyBorder="1">
      <alignment vertical="center"/>
    </xf>
    <xf numFmtId="0" fontId="2" fillId="14" borderId="8" xfId="0" applyFont="1" applyFill="1" applyBorder="1" applyAlignment="1">
      <alignment vertical="top"/>
    </xf>
    <xf numFmtId="0" fontId="6" fillId="14" borderId="1" xfId="3" quotePrefix="1" applyFill="1" applyBorder="1">
      <alignment vertical="center"/>
    </xf>
    <xf numFmtId="0" fontId="3" fillId="14" borderId="1" xfId="0" applyFont="1" applyFill="1" applyBorder="1" applyAlignment="1">
      <alignment horizontal="left" vertical="center" wrapText="1"/>
    </xf>
    <xf numFmtId="0" fontId="18" fillId="14" borderId="1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0" fontId="6" fillId="14" borderId="1" xfId="0" applyFont="1" applyFill="1" applyBorder="1">
      <alignment vertical="center"/>
    </xf>
    <xf numFmtId="0" fontId="0" fillId="14" borderId="1" xfId="0" applyFill="1" applyBorder="1">
      <alignment vertical="center"/>
    </xf>
    <xf numFmtId="0" fontId="6" fillId="14" borderId="1" xfId="0" quotePrefix="1" applyFont="1" applyFill="1" applyBorder="1">
      <alignment vertical="center"/>
    </xf>
    <xf numFmtId="0" fontId="6" fillId="14" borderId="1" xfId="3" applyFill="1" applyBorder="1" applyAlignment="1">
      <alignment vertical="center" wrapText="1"/>
    </xf>
    <xf numFmtId="0" fontId="2" fillId="12" borderId="1" xfId="0" applyFont="1" applyFill="1" applyBorder="1" applyAlignment="1">
      <alignment horizontal="left" vertical="center"/>
    </xf>
    <xf numFmtId="0" fontId="0" fillId="12" borderId="3" xfId="0" applyFill="1" applyBorder="1" applyAlignment="1">
      <alignment wrapText="1"/>
    </xf>
    <xf numFmtId="0" fontId="2" fillId="14" borderId="8" xfId="3" applyFont="1" applyFill="1" applyBorder="1">
      <alignment vertical="center"/>
    </xf>
    <xf numFmtId="0" fontId="2" fillId="14" borderId="1" xfId="0" applyFont="1" applyFill="1" applyBorder="1" applyAlignment="1">
      <alignment horizontal="left" vertical="center"/>
    </xf>
    <xf numFmtId="0" fontId="0" fillId="14" borderId="3" xfId="0" applyFill="1" applyBorder="1" applyAlignment="1">
      <alignment wrapText="1"/>
    </xf>
    <xf numFmtId="0" fontId="0" fillId="14" borderId="1" xfId="0" applyFill="1" applyBorder="1" applyAlignment="1">
      <alignment wrapText="1"/>
    </xf>
  </cellXfs>
  <cellStyles count="5">
    <cellStyle name="常规" xfId="0" builtinId="0"/>
    <cellStyle name="常规 10 2" xfId="3" xr:uid="{00000000-0005-0000-0000-000001000000}"/>
    <cellStyle name="常规 2" xfId="4" xr:uid="{00000000-0005-0000-0000-000002000000}"/>
    <cellStyle name="常规 2 2" xfId="2" xr:uid="{00000000-0005-0000-0000-000003000000}"/>
    <cellStyle name="超链接" xfId="1" builtinId="8"/>
  </cellStyles>
  <dxfs count="10"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2"/>
  <sheetViews>
    <sheetView workbookViewId="0">
      <selection activeCell="C23" sqref="C23"/>
    </sheetView>
  </sheetViews>
  <sheetFormatPr defaultColWidth="9" defaultRowHeight="13.5" x14ac:dyDescent="0.3"/>
  <cols>
    <col min="1" max="1" width="8.33203125" customWidth="1"/>
    <col min="3" max="3" width="36.1328125" bestFit="1" customWidth="1"/>
    <col min="4" max="4" width="17.19921875" bestFit="1" customWidth="1"/>
    <col min="5" max="5" width="31.33203125" bestFit="1" customWidth="1"/>
  </cols>
  <sheetData>
    <row r="1" spans="1:7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78</v>
      </c>
      <c r="F1" s="32" t="s">
        <v>4</v>
      </c>
      <c r="G1" s="32" t="s">
        <v>82</v>
      </c>
    </row>
    <row r="2" spans="1:7" x14ac:dyDescent="0.4">
      <c r="A2" s="29">
        <v>1</v>
      </c>
      <c r="B2" s="29"/>
      <c r="C2" s="36" t="s">
        <v>482</v>
      </c>
      <c r="D2" s="40" t="s">
        <v>91</v>
      </c>
      <c r="E2" s="42" t="s">
        <v>112</v>
      </c>
      <c r="F2" s="29"/>
      <c r="G2" s="29"/>
    </row>
    <row r="3" spans="1:7" x14ac:dyDescent="0.4">
      <c r="A3" s="29">
        <v>2</v>
      </c>
      <c r="B3" s="29"/>
      <c r="C3" s="7" t="s">
        <v>102</v>
      </c>
      <c r="D3" s="33" t="s">
        <v>92</v>
      </c>
      <c r="E3" s="42" t="s">
        <v>113</v>
      </c>
      <c r="F3" s="29"/>
      <c r="G3" s="29"/>
    </row>
    <row r="4" spans="1:7" x14ac:dyDescent="0.4">
      <c r="A4" s="29">
        <v>3</v>
      </c>
      <c r="B4" s="29"/>
      <c r="C4" s="7" t="s">
        <v>103</v>
      </c>
      <c r="D4" s="33" t="s">
        <v>93</v>
      </c>
      <c r="E4" s="42" t="s">
        <v>114</v>
      </c>
      <c r="F4" s="29"/>
      <c r="G4" s="29"/>
    </row>
    <row r="5" spans="1:7" x14ac:dyDescent="0.4">
      <c r="A5" s="29">
        <v>4</v>
      </c>
      <c r="B5" s="29"/>
      <c r="C5" s="7" t="s">
        <v>104</v>
      </c>
      <c r="D5" s="33" t="s">
        <v>94</v>
      </c>
      <c r="E5" s="42" t="s">
        <v>115</v>
      </c>
      <c r="F5" s="29"/>
      <c r="G5" s="29"/>
    </row>
    <row r="6" spans="1:7" x14ac:dyDescent="0.4">
      <c r="A6" s="29">
        <v>5</v>
      </c>
      <c r="B6" s="29"/>
      <c r="C6" s="7" t="s">
        <v>105</v>
      </c>
      <c r="D6" s="33" t="s">
        <v>95</v>
      </c>
      <c r="E6" s="42" t="s">
        <v>116</v>
      </c>
      <c r="F6" s="29"/>
      <c r="G6" s="29"/>
    </row>
    <row r="7" spans="1:7" x14ac:dyDescent="0.4">
      <c r="A7" s="29">
        <v>6</v>
      </c>
      <c r="B7" s="41"/>
      <c r="C7" s="7" t="s">
        <v>106</v>
      </c>
      <c r="D7" s="33" t="s">
        <v>96</v>
      </c>
      <c r="E7" s="42" t="s">
        <v>117</v>
      </c>
      <c r="F7" s="29"/>
      <c r="G7" s="41"/>
    </row>
    <row r="8" spans="1:7" x14ac:dyDescent="0.4">
      <c r="A8" s="29">
        <v>7</v>
      </c>
      <c r="B8" s="41"/>
      <c r="C8" s="7" t="s">
        <v>107</v>
      </c>
      <c r="D8" s="33" t="s">
        <v>97</v>
      </c>
      <c r="E8" s="42" t="s">
        <v>118</v>
      </c>
      <c r="F8" s="29"/>
      <c r="G8" s="41"/>
    </row>
    <row r="9" spans="1:7" x14ac:dyDescent="0.4">
      <c r="A9" s="29">
        <v>8</v>
      </c>
      <c r="B9" s="41"/>
      <c r="C9" s="7" t="s">
        <v>108</v>
      </c>
      <c r="D9" s="33" t="s">
        <v>98</v>
      </c>
      <c r="E9" s="42" t="s">
        <v>119</v>
      </c>
      <c r="F9" s="29"/>
      <c r="G9" s="41"/>
    </row>
    <row r="10" spans="1:7" x14ac:dyDescent="0.4">
      <c r="A10" s="29">
        <v>9</v>
      </c>
      <c r="B10" s="41"/>
      <c r="C10" s="7" t="s">
        <v>109</v>
      </c>
      <c r="D10" s="33" t="s">
        <v>99</v>
      </c>
      <c r="E10" s="42" t="s">
        <v>120</v>
      </c>
      <c r="F10" s="29"/>
      <c r="G10" s="41"/>
    </row>
    <row r="11" spans="1:7" x14ac:dyDescent="0.4">
      <c r="A11" s="29">
        <v>10</v>
      </c>
      <c r="B11" s="41"/>
      <c r="C11" s="7" t="s">
        <v>110</v>
      </c>
      <c r="D11" s="33" t="s">
        <v>100</v>
      </c>
      <c r="E11" s="42" t="s">
        <v>121</v>
      </c>
      <c r="F11" s="29"/>
      <c r="G11" s="41"/>
    </row>
    <row r="12" spans="1:7" x14ac:dyDescent="0.4">
      <c r="A12" s="29">
        <v>11</v>
      </c>
      <c r="B12" s="41"/>
      <c r="C12" s="7" t="s">
        <v>111</v>
      </c>
      <c r="D12" s="33" t="s">
        <v>101</v>
      </c>
      <c r="E12" s="42" t="s">
        <v>122</v>
      </c>
      <c r="F12" s="29"/>
      <c r="G12" s="41"/>
    </row>
  </sheetData>
  <autoFilter ref="A1:G6" xr:uid="{00000000-0009-0000-0000-000000000000}"/>
  <phoneticPr fontId="10" type="noConversion"/>
  <hyperlinks>
    <hyperlink ref="E2" location="MAPPING_债券持仓!A1" display="MAPPING_债券持仓" xr:uid="{00000000-0004-0000-0000-000000000000}"/>
    <hyperlink ref="E3" location="MAPPING_交易日!A1" display="MAPPING_交易日" xr:uid="{00000000-0004-0000-0000-000002000000}"/>
    <hyperlink ref="E4" location="MAPPING_产品信息!A1" display="MAPPING_产品信息" xr:uid="{00000000-0004-0000-0000-000003000000}"/>
    <hyperlink ref="E5" location="MAPPING_基金持仓!A1" display="MAPPING_基金持仓" xr:uid="{00000000-0004-0000-0000-000007000000}"/>
    <hyperlink ref="E6" location="MAPPING_投资组合指标!A1" display="MAPPING_投资组合指标" xr:uid="{00000000-0004-0000-0000-000009000000}"/>
    <hyperlink ref="E7" location="MAPPING_产品参数配置!A1" display="MAPPING_产品参数配置" xr:uid="{00000000-0004-0000-0000-00000A000000}"/>
    <hyperlink ref="E8" location="MAPPING_预提待摊信息表!A1" display="MAPPING_预提待摊信息表" xr:uid="{00000000-0004-0000-0000-00000B000000}"/>
    <hyperlink ref="E9" location="'MAPPING_利率, 费率配置表'!A1" display="MAPPING_利率, 费率配置表" xr:uid="{00000000-0004-0000-0000-00000C000000}"/>
    <hyperlink ref="E10" location="MAPPING_费用表!A1" display="MAPPING_费用表" xr:uid="{00000000-0004-0000-0000-00000E000000}"/>
    <hyperlink ref="E11" location="MAPPING_股票持仓!A1" display="MAPPING_股票持仓" xr:uid="{00000000-0004-0000-0000-000011000000}"/>
    <hyperlink ref="E12" location="MAPPING_股票锁定信息表!A1" display="MAPPING_股票锁定信息表" xr:uid="{00000000-0004-0000-0000-000013000000}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10"/>
  <sheetViews>
    <sheetView workbookViewId="0">
      <selection activeCell="C2" sqref="C2"/>
    </sheetView>
  </sheetViews>
  <sheetFormatPr defaultColWidth="9" defaultRowHeight="13.5" x14ac:dyDescent="0.3"/>
  <cols>
    <col min="2" max="2" width="19" customWidth="1"/>
    <col min="3" max="3" width="20.46484375" customWidth="1"/>
    <col min="4" max="4" width="39.46484375" bestFit="1" customWidth="1"/>
  </cols>
  <sheetData>
    <row r="1" spans="1:5" x14ac:dyDescent="0.3">
      <c r="A1" s="14" t="s">
        <v>5</v>
      </c>
      <c r="B1" s="14" t="s">
        <v>6</v>
      </c>
      <c r="C1" s="14" t="s">
        <v>7</v>
      </c>
      <c r="D1" s="14" t="s">
        <v>8</v>
      </c>
      <c r="E1" s="14" t="s">
        <v>9</v>
      </c>
    </row>
    <row r="2" spans="1:5" x14ac:dyDescent="0.3">
      <c r="A2" s="7">
        <v>20230630</v>
      </c>
      <c r="B2" s="7"/>
      <c r="C2" s="7"/>
      <c r="D2" s="36" t="s">
        <v>671</v>
      </c>
      <c r="E2" s="7"/>
    </row>
    <row r="3" spans="1:5" x14ac:dyDescent="0.3">
      <c r="A3" s="7"/>
      <c r="B3" s="7"/>
      <c r="C3" s="7"/>
      <c r="D3" s="7"/>
      <c r="E3" s="7"/>
    </row>
    <row r="4" spans="1:5" x14ac:dyDescent="0.3">
      <c r="A4" s="7"/>
      <c r="B4" s="7"/>
      <c r="C4" s="7"/>
      <c r="D4" s="7"/>
      <c r="E4" s="7"/>
    </row>
    <row r="5" spans="1:5" x14ac:dyDescent="0.3">
      <c r="A5" s="7"/>
      <c r="B5" s="7"/>
      <c r="C5" s="7"/>
      <c r="D5" s="7"/>
      <c r="E5" s="7"/>
    </row>
    <row r="6" spans="1:5" x14ac:dyDescent="0.3">
      <c r="A6" s="7"/>
      <c r="B6" s="7"/>
      <c r="C6" s="7"/>
      <c r="D6" s="7"/>
      <c r="E6" s="7"/>
    </row>
    <row r="7" spans="1:5" x14ac:dyDescent="0.3">
      <c r="A7" s="7"/>
      <c r="B7" s="7"/>
      <c r="C7" s="7"/>
      <c r="D7" s="7"/>
      <c r="E7" s="7"/>
    </row>
    <row r="8" spans="1:5" x14ac:dyDescent="0.3">
      <c r="A8" s="7"/>
      <c r="B8" s="7"/>
      <c r="C8" s="7"/>
      <c r="D8" s="7"/>
      <c r="E8" s="7"/>
    </row>
    <row r="9" spans="1:5" x14ac:dyDescent="0.3">
      <c r="A9" s="7"/>
      <c r="B9" s="7"/>
      <c r="C9" s="7"/>
      <c r="D9" s="7"/>
      <c r="E9" s="7"/>
    </row>
    <row r="10" spans="1:5" x14ac:dyDescent="0.3">
      <c r="A10" s="7"/>
      <c r="B10" s="7"/>
      <c r="C10" s="7"/>
      <c r="D10" s="7"/>
      <c r="E10" s="7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42"/>
  <sheetViews>
    <sheetView zoomScale="90" zoomScaleNormal="90" workbookViewId="0">
      <selection activeCell="D15" sqref="D15"/>
    </sheetView>
  </sheetViews>
  <sheetFormatPr defaultColWidth="9" defaultRowHeight="13.5" x14ac:dyDescent="0.3"/>
  <cols>
    <col min="1" max="1" width="18" style="9" customWidth="1"/>
    <col min="2" max="2" width="48" customWidth="1"/>
    <col min="3" max="3" width="32.6640625" customWidth="1"/>
    <col min="4" max="4" width="31.86328125" customWidth="1"/>
  </cols>
  <sheetData>
    <row r="1" spans="1:3" x14ac:dyDescent="0.3">
      <c r="A1" s="49" t="s">
        <v>10</v>
      </c>
      <c r="B1" s="49"/>
      <c r="C1" s="49"/>
    </row>
    <row r="4" spans="1:3" ht="17.649999999999999" x14ac:dyDescent="0.3">
      <c r="A4" s="10" t="s">
        <v>11</v>
      </c>
      <c r="B4" s="11" t="s">
        <v>12</v>
      </c>
      <c r="C4" s="11" t="s">
        <v>13</v>
      </c>
    </row>
    <row r="5" spans="1:3" x14ac:dyDescent="0.3">
      <c r="A5" s="12" t="s">
        <v>14</v>
      </c>
      <c r="B5" s="7" t="s">
        <v>15</v>
      </c>
      <c r="C5" s="7"/>
    </row>
    <row r="6" spans="1:3" x14ac:dyDescent="0.3">
      <c r="A6" s="12" t="s">
        <v>16</v>
      </c>
      <c r="B6" s="7" t="s">
        <v>17</v>
      </c>
      <c r="C6" s="7"/>
    </row>
    <row r="7" spans="1:3" x14ac:dyDescent="0.3">
      <c r="A7" s="12" t="s">
        <v>18</v>
      </c>
      <c r="B7" s="7" t="s">
        <v>19</v>
      </c>
      <c r="C7" s="7"/>
    </row>
    <row r="8" spans="1:3" x14ac:dyDescent="0.3">
      <c r="A8" s="12" t="s">
        <v>20</v>
      </c>
      <c r="B8" s="7" t="s">
        <v>21</v>
      </c>
      <c r="C8" s="7"/>
    </row>
    <row r="9" spans="1:3" x14ac:dyDescent="0.3">
      <c r="A9" s="13" t="s">
        <v>22</v>
      </c>
      <c r="B9" s="7" t="s">
        <v>23</v>
      </c>
      <c r="C9" s="7"/>
    </row>
    <row r="10" spans="1:3" x14ac:dyDescent="0.3">
      <c r="A10" s="13" t="s">
        <v>24</v>
      </c>
      <c r="B10" s="7" t="s">
        <v>25</v>
      </c>
      <c r="C10" s="7"/>
    </row>
    <row r="11" spans="1:3" x14ac:dyDescent="0.3">
      <c r="A11" s="13" t="s">
        <v>26</v>
      </c>
      <c r="B11" s="7" t="s">
        <v>27</v>
      </c>
      <c r="C11" s="7"/>
    </row>
    <row r="12" spans="1:3" x14ac:dyDescent="0.3">
      <c r="A12" s="13" t="s">
        <v>28</v>
      </c>
      <c r="B12" s="7" t="s">
        <v>29</v>
      </c>
      <c r="C12" s="7"/>
    </row>
    <row r="13" spans="1:3" x14ac:dyDescent="0.3">
      <c r="A13" s="13" t="s">
        <v>30</v>
      </c>
      <c r="B13" s="7" t="s">
        <v>31</v>
      </c>
      <c r="C13" s="7"/>
    </row>
    <row r="14" spans="1:3" x14ac:dyDescent="0.3">
      <c r="A14" s="13" t="s">
        <v>32</v>
      </c>
      <c r="B14" s="7" t="s">
        <v>33</v>
      </c>
      <c r="C14" s="7"/>
    </row>
    <row r="15" spans="1:3" ht="17.649999999999999" x14ac:dyDescent="0.3">
      <c r="A15" s="10" t="s">
        <v>34</v>
      </c>
      <c r="B15" s="11" t="s">
        <v>12</v>
      </c>
      <c r="C15" s="11" t="s">
        <v>13</v>
      </c>
    </row>
    <row r="16" spans="1:3" x14ac:dyDescent="0.3">
      <c r="A16" s="1" t="s">
        <v>35</v>
      </c>
      <c r="B16" s="7"/>
      <c r="C16" s="7"/>
    </row>
    <row r="17" spans="1:3" x14ac:dyDescent="0.3">
      <c r="A17" s="1" t="s">
        <v>36</v>
      </c>
      <c r="B17" s="7"/>
      <c r="C17" s="7"/>
    </row>
    <row r="18" spans="1:3" x14ac:dyDescent="0.3">
      <c r="A18" s="1" t="s">
        <v>37</v>
      </c>
      <c r="B18" s="7" t="s">
        <v>38</v>
      </c>
      <c r="C18" s="7"/>
    </row>
    <row r="19" spans="1:3" x14ac:dyDescent="0.3">
      <c r="A19" s="1" t="s">
        <v>0</v>
      </c>
      <c r="B19" s="7" t="s">
        <v>39</v>
      </c>
      <c r="C19" s="7"/>
    </row>
    <row r="20" spans="1:3" x14ac:dyDescent="0.3">
      <c r="A20" s="1" t="s">
        <v>40</v>
      </c>
      <c r="B20" s="7" t="s">
        <v>41</v>
      </c>
      <c r="C20" s="7"/>
    </row>
    <row r="21" spans="1:3" x14ac:dyDescent="0.3">
      <c r="A21" s="2" t="s">
        <v>42</v>
      </c>
      <c r="B21" s="7" t="s">
        <v>43</v>
      </c>
      <c r="C21" s="7"/>
    </row>
    <row r="22" spans="1:3" x14ac:dyDescent="0.3">
      <c r="A22" s="3" t="s">
        <v>44</v>
      </c>
      <c r="B22" s="7" t="s">
        <v>45</v>
      </c>
      <c r="C22" s="7"/>
    </row>
    <row r="23" spans="1:3" x14ac:dyDescent="0.3">
      <c r="A23" s="3" t="s">
        <v>46</v>
      </c>
      <c r="B23" s="7" t="s">
        <v>47</v>
      </c>
      <c r="C23" s="7"/>
    </row>
    <row r="24" spans="1:3" x14ac:dyDescent="0.3">
      <c r="A24" s="3" t="s">
        <v>48</v>
      </c>
      <c r="B24" s="7" t="s">
        <v>49</v>
      </c>
      <c r="C24" s="7"/>
    </row>
    <row r="25" spans="1:3" x14ac:dyDescent="0.3">
      <c r="A25" s="1" t="s">
        <v>50</v>
      </c>
      <c r="B25" s="7" t="s">
        <v>51</v>
      </c>
      <c r="C25" s="7"/>
    </row>
    <row r="26" spans="1:3" x14ac:dyDescent="0.3">
      <c r="A26" s="4" t="s">
        <v>52</v>
      </c>
      <c r="B26" s="7" t="s">
        <v>53</v>
      </c>
      <c r="C26" s="7"/>
    </row>
    <row r="27" spans="1:3" x14ac:dyDescent="0.3">
      <c r="A27" s="4" t="s">
        <v>54</v>
      </c>
      <c r="B27" s="7" t="s">
        <v>55</v>
      </c>
      <c r="C27" s="7"/>
    </row>
    <row r="28" spans="1:3" x14ac:dyDescent="0.3">
      <c r="A28" s="5" t="s">
        <v>56</v>
      </c>
      <c r="B28" s="7" t="s">
        <v>57</v>
      </c>
      <c r="C28" s="7"/>
    </row>
    <row r="29" spans="1:3" x14ac:dyDescent="0.3">
      <c r="A29" s="5" t="s">
        <v>58</v>
      </c>
      <c r="B29" s="7" t="s">
        <v>59</v>
      </c>
      <c r="C29" s="7"/>
    </row>
    <row r="30" spans="1:3" x14ac:dyDescent="0.3">
      <c r="A30" s="5" t="s">
        <v>60</v>
      </c>
      <c r="B30" s="7" t="s">
        <v>61</v>
      </c>
      <c r="C30" s="7"/>
    </row>
    <row r="31" spans="1:3" x14ac:dyDescent="0.3">
      <c r="A31" s="2" t="s">
        <v>62</v>
      </c>
      <c r="B31" s="7" t="s">
        <v>63</v>
      </c>
      <c r="C31" s="7"/>
    </row>
    <row r="32" spans="1:3" ht="51" customHeight="1" x14ac:dyDescent="0.3">
      <c r="A32" s="2" t="s">
        <v>64</v>
      </c>
      <c r="B32" s="7" t="s">
        <v>65</v>
      </c>
      <c r="C32" s="8" t="s">
        <v>66</v>
      </c>
    </row>
    <row r="33" spans="1:3" x14ac:dyDescent="0.3">
      <c r="A33" s="2" t="s">
        <v>13</v>
      </c>
      <c r="B33" s="7"/>
      <c r="C33" s="7"/>
    </row>
    <row r="34" spans="1:3" x14ac:dyDescent="0.3">
      <c r="A34" s="6" t="s">
        <v>67</v>
      </c>
      <c r="B34" s="7" t="s">
        <v>68</v>
      </c>
      <c r="C34" s="7"/>
    </row>
    <row r="35" spans="1:3" x14ac:dyDescent="0.3">
      <c r="A35" s="1" t="s">
        <v>69</v>
      </c>
      <c r="B35" s="7" t="s">
        <v>70</v>
      </c>
      <c r="C35" s="7"/>
    </row>
    <row r="36" spans="1:3" x14ac:dyDescent="0.3">
      <c r="A36" s="1" t="s">
        <v>71</v>
      </c>
      <c r="B36" s="7" t="s">
        <v>72</v>
      </c>
      <c r="C36" s="7"/>
    </row>
    <row r="40" spans="1:3" x14ac:dyDescent="0.3">
      <c r="A40" s="9" t="s">
        <v>64</v>
      </c>
      <c r="B40">
        <v>1001</v>
      </c>
      <c r="C40" t="s">
        <v>73</v>
      </c>
    </row>
    <row r="41" spans="1:3" x14ac:dyDescent="0.3">
      <c r="B41">
        <v>1002</v>
      </c>
      <c r="C41" t="s">
        <v>74</v>
      </c>
    </row>
    <row r="42" spans="1:3" x14ac:dyDescent="0.3">
      <c r="B42">
        <v>1003</v>
      </c>
      <c r="C42" t="s">
        <v>75</v>
      </c>
    </row>
  </sheetData>
  <mergeCells count="1">
    <mergeCell ref="A1:C1"/>
  </mergeCells>
  <phoneticPr fontId="10" type="noConversion"/>
  <dataValidations count="1">
    <dataValidation type="list" allowBlank="1" showInputMessage="1" showErrorMessage="1" sqref="A22" xr:uid="{00000000-0002-0000-0200-000000000000}">
      <formula1>"MAIN TABLE,INNER JOIN,LEFT JOIN,RIGHT JOIN,FULL JOIN,LATERAL VIEW"</formula1>
    </dataValidation>
  </dataValidations>
  <pageMargins left="0.7" right="0.7" top="0.75" bottom="0.75" header="0.3" footer="0.3"/>
  <pageSetup paperSize="9" orientation="portrait" horizontalDpi="1200" verticalDpi="1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83"/>
  <sheetViews>
    <sheetView topLeftCell="I94" workbookViewId="0">
      <selection activeCell="K99" sqref="K99"/>
    </sheetView>
  </sheetViews>
  <sheetFormatPr defaultColWidth="9.19921875" defaultRowHeight="13.5" x14ac:dyDescent="0.3"/>
  <cols>
    <col min="1" max="1" width="27.46484375" style="15" bestFit="1" customWidth="1"/>
    <col min="2" max="2" width="26.19921875" style="15" customWidth="1"/>
    <col min="3" max="3" width="17.1328125" style="15" customWidth="1"/>
    <col min="4" max="6" width="6.46484375" style="15" bestFit="1" customWidth="1"/>
    <col min="7" max="7" width="9.19921875" style="15"/>
    <col min="8" max="8" width="19.796875" style="15" customWidth="1"/>
    <col min="9" max="9" width="9.19921875" style="15"/>
    <col min="10" max="10" width="6.33203125" style="15" customWidth="1"/>
    <col min="11" max="11" width="60.6640625" style="15" customWidth="1"/>
    <col min="12" max="12" width="29" style="15" customWidth="1"/>
    <col min="13" max="13" width="22.19921875" style="15" bestFit="1" customWidth="1"/>
    <col min="14" max="14" width="17.796875" style="15" bestFit="1" customWidth="1"/>
    <col min="15" max="15" width="13.6640625" style="15" customWidth="1"/>
    <col min="16" max="16" width="56.9296875" style="15" customWidth="1"/>
    <col min="17" max="17" width="32.6640625" style="15" customWidth="1"/>
    <col min="18" max="19" width="9.19921875" style="15"/>
    <col min="20" max="20" width="17.86328125" style="15" bestFit="1" customWidth="1"/>
    <col min="21" max="21" width="12.86328125" style="15" bestFit="1" customWidth="1"/>
    <col min="22" max="16384" width="9.19921875" style="15"/>
  </cols>
  <sheetData>
    <row r="1" spans="1:21" x14ac:dyDescent="0.3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52.9" customHeight="1" x14ac:dyDescent="0.3">
      <c r="A2" s="16" t="s">
        <v>14</v>
      </c>
      <c r="B2" s="55" t="s">
        <v>483</v>
      </c>
      <c r="C2" s="56"/>
      <c r="D2" s="56"/>
      <c r="E2" s="56"/>
      <c r="F2" s="56"/>
      <c r="G2" s="56"/>
      <c r="H2" s="39" t="s">
        <v>90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8"/>
    </row>
    <row r="3" spans="1:21" x14ac:dyDescent="0.3">
      <c r="A3" s="17" t="s">
        <v>16</v>
      </c>
      <c r="B3" s="52" t="s">
        <v>123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1" x14ac:dyDescent="0.3">
      <c r="A4" s="17" t="s">
        <v>18</v>
      </c>
      <c r="B4" s="53" t="s">
        <v>516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x14ac:dyDescent="0.3">
      <c r="A5" s="17" t="s">
        <v>20</v>
      </c>
      <c r="B5" s="52" t="s">
        <v>123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1" x14ac:dyDescent="0.3">
      <c r="A6" s="18" t="s">
        <v>22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x14ac:dyDescent="0.3">
      <c r="A7" s="18" t="s">
        <v>24</v>
      </c>
      <c r="B7" s="54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1" x14ac:dyDescent="0.3">
      <c r="A8" s="18" t="s">
        <v>26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1" x14ac:dyDescent="0.3">
      <c r="A9" s="18" t="s">
        <v>28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1" x14ac:dyDescent="0.3">
      <c r="A10" s="18" t="s">
        <v>30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x14ac:dyDescent="0.3">
      <c r="A11" s="18" t="s">
        <v>32</v>
      </c>
      <c r="B11" s="53" t="s">
        <v>513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x14ac:dyDescent="0.3">
      <c r="A12" s="50" t="s">
        <v>76</v>
      </c>
      <c r="B12" s="50"/>
      <c r="C12" s="50"/>
      <c r="D12" s="50"/>
      <c r="E12" s="50"/>
      <c r="F12" s="50" t="s">
        <v>77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1" x14ac:dyDescent="0.3">
      <c r="A13" s="19" t="s">
        <v>728</v>
      </c>
      <c r="B13" s="19" t="s">
        <v>81</v>
      </c>
      <c r="C13" s="19" t="s">
        <v>37</v>
      </c>
      <c r="D13" s="19" t="s">
        <v>0</v>
      </c>
      <c r="E13" s="19" t="s">
        <v>40</v>
      </c>
      <c r="F13" s="20" t="s">
        <v>42</v>
      </c>
      <c r="G13" s="21" t="s">
        <v>44</v>
      </c>
      <c r="H13" s="22" t="s">
        <v>46</v>
      </c>
      <c r="I13" s="22" t="s">
        <v>48</v>
      </c>
      <c r="J13" s="19" t="s">
        <v>50</v>
      </c>
      <c r="K13" s="23" t="s">
        <v>52</v>
      </c>
      <c r="L13" s="23" t="s">
        <v>54</v>
      </c>
      <c r="M13" s="24" t="s">
        <v>56</v>
      </c>
      <c r="N13" s="24" t="s">
        <v>58</v>
      </c>
      <c r="O13" s="24" t="s">
        <v>60</v>
      </c>
      <c r="P13" s="20" t="s">
        <v>62</v>
      </c>
      <c r="Q13" s="20" t="s">
        <v>64</v>
      </c>
      <c r="R13" s="20" t="s">
        <v>13</v>
      </c>
      <c r="S13" s="25" t="s">
        <v>67</v>
      </c>
      <c r="T13" s="19" t="s">
        <v>69</v>
      </c>
      <c r="U13" s="19" t="s">
        <v>71</v>
      </c>
    </row>
    <row r="14" spans="1:21" ht="13.5" customHeight="1" x14ac:dyDescent="0.4">
      <c r="A14" s="33" t="s">
        <v>124</v>
      </c>
      <c r="B14" s="33" t="s">
        <v>204</v>
      </c>
      <c r="C14" s="33" t="s">
        <v>280</v>
      </c>
      <c r="D14" s="27">
        <v>1</v>
      </c>
      <c r="E14" s="27" t="s">
        <v>79</v>
      </c>
      <c r="F14" s="27">
        <v>1</v>
      </c>
      <c r="G14" s="27" t="s">
        <v>80</v>
      </c>
      <c r="H14" s="27"/>
      <c r="I14" s="27"/>
      <c r="J14" s="27" t="s">
        <v>484</v>
      </c>
      <c r="K14" s="27" t="s">
        <v>486</v>
      </c>
      <c r="L14" s="27" t="s">
        <v>296</v>
      </c>
      <c r="M14" s="30" t="s">
        <v>316</v>
      </c>
      <c r="N14" s="30" t="s">
        <v>463</v>
      </c>
      <c r="O14" s="33" t="s">
        <v>280</v>
      </c>
      <c r="P14" s="33" t="s">
        <v>514</v>
      </c>
      <c r="Q14" s="30"/>
      <c r="R14" s="27"/>
      <c r="S14" s="27"/>
      <c r="T14" s="27" t="s">
        <v>515</v>
      </c>
      <c r="U14" s="27"/>
    </row>
    <row r="15" spans="1:21" ht="13.5" customHeight="1" x14ac:dyDescent="0.4">
      <c r="A15" s="33" t="s">
        <v>125</v>
      </c>
      <c r="B15" s="33" t="s">
        <v>205</v>
      </c>
      <c r="C15" s="33" t="s">
        <v>281</v>
      </c>
      <c r="D15" s="27">
        <v>2</v>
      </c>
      <c r="E15" s="27" t="s">
        <v>289</v>
      </c>
      <c r="F15" s="27">
        <v>1</v>
      </c>
      <c r="G15" s="33"/>
      <c r="H15" s="34"/>
      <c r="I15" s="35"/>
      <c r="J15" s="27" t="s">
        <v>484</v>
      </c>
      <c r="K15" s="27" t="s">
        <v>486</v>
      </c>
      <c r="L15" s="27" t="s">
        <v>296</v>
      </c>
      <c r="M15" s="33" t="s">
        <v>317</v>
      </c>
      <c r="N15" s="33" t="s">
        <v>464</v>
      </c>
      <c r="O15" s="33" t="s">
        <v>281</v>
      </c>
      <c r="P15" s="33" t="s">
        <v>489</v>
      </c>
      <c r="Q15" s="30"/>
      <c r="R15" s="27"/>
      <c r="S15" s="27"/>
      <c r="T15" s="27"/>
      <c r="U15" s="27"/>
    </row>
    <row r="16" spans="1:21" ht="13.5" customHeight="1" x14ac:dyDescent="0.4">
      <c r="A16" s="33" t="s">
        <v>126</v>
      </c>
      <c r="B16" s="33" t="s">
        <v>206</v>
      </c>
      <c r="C16" s="33" t="s">
        <v>281</v>
      </c>
      <c r="D16" s="27">
        <v>3</v>
      </c>
      <c r="E16" s="27" t="s">
        <v>290</v>
      </c>
      <c r="F16" s="27">
        <v>1</v>
      </c>
      <c r="G16" s="27"/>
      <c r="H16" s="27"/>
      <c r="I16" s="27"/>
      <c r="J16" s="27" t="s">
        <v>484</v>
      </c>
      <c r="K16" s="27" t="s">
        <v>486</v>
      </c>
      <c r="L16" s="27" t="s">
        <v>296</v>
      </c>
      <c r="M16" s="33" t="s">
        <v>317</v>
      </c>
      <c r="N16" s="33" t="s">
        <v>464</v>
      </c>
      <c r="O16" s="33" t="s">
        <v>281</v>
      </c>
      <c r="P16" s="33" t="s">
        <v>489</v>
      </c>
      <c r="Q16" s="30"/>
      <c r="R16" s="27"/>
      <c r="S16" s="27"/>
      <c r="T16" s="27"/>
      <c r="U16" s="27"/>
    </row>
    <row r="17" spans="1:21" ht="13.5" customHeight="1" x14ac:dyDescent="0.4">
      <c r="A17" s="33" t="s">
        <v>127</v>
      </c>
      <c r="B17" s="33" t="s">
        <v>207</v>
      </c>
      <c r="C17" s="33" t="s">
        <v>282</v>
      </c>
      <c r="D17" s="27">
        <v>4</v>
      </c>
      <c r="E17" s="27" t="s">
        <v>79</v>
      </c>
      <c r="F17" s="27">
        <v>1</v>
      </c>
      <c r="G17" s="27"/>
      <c r="H17" s="27"/>
      <c r="I17" s="27"/>
      <c r="J17" s="27"/>
      <c r="K17" s="27"/>
      <c r="L17" s="27"/>
      <c r="M17" s="30"/>
      <c r="N17" s="30"/>
      <c r="O17" s="33" t="s">
        <v>282</v>
      </c>
      <c r="P17" s="44" t="s">
        <v>292</v>
      </c>
      <c r="Q17" s="30"/>
      <c r="R17" s="27"/>
      <c r="S17" s="27"/>
      <c r="T17" s="27"/>
      <c r="U17" s="27"/>
    </row>
    <row r="18" spans="1:21" ht="13.5" customHeight="1" x14ac:dyDescent="0.4">
      <c r="A18" s="33" t="s">
        <v>128</v>
      </c>
      <c r="B18" s="33" t="s">
        <v>85</v>
      </c>
      <c r="C18" s="33" t="s">
        <v>282</v>
      </c>
      <c r="D18" s="27">
        <v>5</v>
      </c>
      <c r="E18" s="27"/>
      <c r="F18" s="27">
        <v>1</v>
      </c>
      <c r="G18" s="27"/>
      <c r="H18" s="27"/>
      <c r="I18" s="27"/>
      <c r="J18" s="27"/>
      <c r="K18" s="27"/>
      <c r="L18" s="27"/>
      <c r="M18" s="30"/>
      <c r="N18" s="30"/>
      <c r="O18" s="33" t="s">
        <v>282</v>
      </c>
      <c r="P18" s="45" t="s">
        <v>293</v>
      </c>
      <c r="Q18" s="30"/>
      <c r="R18" s="27"/>
      <c r="S18" s="27"/>
      <c r="T18" s="27"/>
      <c r="U18" s="27"/>
    </row>
    <row r="19" spans="1:21" ht="15.6" customHeight="1" x14ac:dyDescent="0.4">
      <c r="A19" s="33" t="s">
        <v>129</v>
      </c>
      <c r="B19" s="33" t="s">
        <v>208</v>
      </c>
      <c r="C19" s="33" t="s">
        <v>281</v>
      </c>
      <c r="D19" s="27">
        <v>6</v>
      </c>
      <c r="E19" s="27" t="s">
        <v>291</v>
      </c>
      <c r="F19" s="27">
        <v>1</v>
      </c>
      <c r="G19" s="27" t="s">
        <v>84</v>
      </c>
      <c r="H19" s="27" t="s">
        <v>501</v>
      </c>
      <c r="I19" s="27"/>
      <c r="J19" s="27" t="s">
        <v>488</v>
      </c>
      <c r="K19" s="27" t="s">
        <v>487</v>
      </c>
      <c r="L19" s="27" t="s">
        <v>298</v>
      </c>
      <c r="M19" s="30" t="s">
        <v>318</v>
      </c>
      <c r="N19" s="30" t="s">
        <v>465</v>
      </c>
      <c r="O19" s="33" t="s">
        <v>281</v>
      </c>
      <c r="P19" s="33" t="s">
        <v>505</v>
      </c>
      <c r="Q19" s="30"/>
      <c r="R19" s="27"/>
      <c r="S19" s="27"/>
      <c r="T19" s="27"/>
      <c r="U19" s="27"/>
    </row>
    <row r="20" spans="1:21" ht="13.5" customHeight="1" x14ac:dyDescent="0.4">
      <c r="A20" s="33" t="s">
        <v>130</v>
      </c>
      <c r="B20" s="33" t="s">
        <v>209</v>
      </c>
      <c r="C20" s="33" t="s">
        <v>282</v>
      </c>
      <c r="D20" s="27">
        <v>7</v>
      </c>
      <c r="E20" s="27"/>
      <c r="F20" s="27">
        <v>1</v>
      </c>
      <c r="G20" s="27"/>
      <c r="H20" s="27"/>
      <c r="I20" s="27"/>
      <c r="J20" s="27" t="s">
        <v>488</v>
      </c>
      <c r="K20" s="27" t="s">
        <v>487</v>
      </c>
      <c r="L20" s="27" t="s">
        <v>298</v>
      </c>
      <c r="M20" s="30" t="s">
        <v>318</v>
      </c>
      <c r="N20" s="30" t="s">
        <v>465</v>
      </c>
      <c r="O20" s="33" t="s">
        <v>282</v>
      </c>
      <c r="P20" s="33" t="s">
        <v>497</v>
      </c>
      <c r="Q20" s="30"/>
      <c r="R20" s="27"/>
      <c r="S20" s="27"/>
      <c r="T20" s="27"/>
      <c r="U20" s="27"/>
    </row>
    <row r="21" spans="1:21" ht="12.6" customHeight="1" x14ac:dyDescent="0.4">
      <c r="A21" s="33" t="s">
        <v>131</v>
      </c>
      <c r="B21" s="33" t="s">
        <v>279</v>
      </c>
      <c r="C21" s="33" t="s">
        <v>282</v>
      </c>
      <c r="D21" s="27">
        <v>8</v>
      </c>
      <c r="E21" s="27"/>
      <c r="F21" s="27">
        <v>1</v>
      </c>
      <c r="G21" s="27"/>
      <c r="H21" s="27"/>
      <c r="I21" s="27"/>
      <c r="J21" s="27" t="s">
        <v>484</v>
      </c>
      <c r="K21" s="27" t="s">
        <v>486</v>
      </c>
      <c r="L21" s="27" t="s">
        <v>296</v>
      </c>
      <c r="M21" s="30" t="s">
        <v>319</v>
      </c>
      <c r="N21" s="30" t="s">
        <v>466</v>
      </c>
      <c r="O21" s="33" t="s">
        <v>282</v>
      </c>
      <c r="P21" s="33" t="s">
        <v>490</v>
      </c>
      <c r="Q21" s="30"/>
      <c r="R21" s="27"/>
      <c r="S21" s="27"/>
      <c r="T21" s="27"/>
      <c r="U21" s="27"/>
    </row>
    <row r="22" spans="1:21" ht="13.5" customHeight="1" x14ac:dyDescent="0.4">
      <c r="A22" s="33" t="s">
        <v>132</v>
      </c>
      <c r="B22" s="33" t="s">
        <v>210</v>
      </c>
      <c r="C22" s="33" t="s">
        <v>282</v>
      </c>
      <c r="D22" s="27">
        <v>9</v>
      </c>
      <c r="E22" s="27" t="s">
        <v>290</v>
      </c>
      <c r="F22" s="27">
        <v>1</v>
      </c>
      <c r="G22" s="27"/>
      <c r="H22" s="26"/>
      <c r="I22" s="27"/>
      <c r="J22" s="27"/>
      <c r="K22" s="27"/>
      <c r="L22" s="27"/>
      <c r="M22" s="30"/>
      <c r="N22" s="30"/>
      <c r="O22" s="33" t="s">
        <v>282</v>
      </c>
      <c r="P22" s="45" t="s">
        <v>294</v>
      </c>
      <c r="Q22" s="30"/>
      <c r="R22" s="27"/>
      <c r="S22" s="27"/>
      <c r="T22" s="27"/>
      <c r="U22" s="27"/>
    </row>
    <row r="23" spans="1:21" ht="14.45" customHeight="1" x14ac:dyDescent="0.4">
      <c r="A23" s="33" t="s">
        <v>133</v>
      </c>
      <c r="B23" s="33" t="s">
        <v>211</v>
      </c>
      <c r="C23" s="33" t="s">
        <v>282</v>
      </c>
      <c r="D23" s="27">
        <v>10</v>
      </c>
      <c r="E23" s="31"/>
      <c r="F23" s="27">
        <v>1</v>
      </c>
      <c r="G23" s="27"/>
      <c r="H23" s="27"/>
      <c r="I23" s="27"/>
      <c r="J23" s="27" t="s">
        <v>484</v>
      </c>
      <c r="K23" s="27" t="s">
        <v>486</v>
      </c>
      <c r="L23" s="27" t="s">
        <v>296</v>
      </c>
      <c r="M23" s="30" t="s">
        <v>320</v>
      </c>
      <c r="N23" s="30" t="s">
        <v>467</v>
      </c>
      <c r="O23" s="33" t="s">
        <v>282</v>
      </c>
      <c r="P23" s="33" t="s">
        <v>504</v>
      </c>
      <c r="Q23" s="30"/>
      <c r="R23" s="31"/>
      <c r="S23" s="31"/>
      <c r="T23" s="31"/>
      <c r="U23" s="31"/>
    </row>
    <row r="24" spans="1:21" ht="14.45" customHeight="1" x14ac:dyDescent="0.4">
      <c r="A24" s="33" t="s">
        <v>134</v>
      </c>
      <c r="B24" s="33" t="s">
        <v>212</v>
      </c>
      <c r="C24" s="33" t="s">
        <v>282</v>
      </c>
      <c r="D24" s="27">
        <v>11</v>
      </c>
      <c r="E24" s="27"/>
      <c r="F24" s="27">
        <v>1</v>
      </c>
      <c r="G24" s="27"/>
      <c r="H24" s="27"/>
      <c r="I24" s="27"/>
      <c r="J24" s="27" t="s">
        <v>488</v>
      </c>
      <c r="K24" s="27" t="s">
        <v>487</v>
      </c>
      <c r="L24" s="27" t="s">
        <v>298</v>
      </c>
      <c r="M24" s="30" t="s">
        <v>502</v>
      </c>
      <c r="N24" s="30" t="s">
        <v>503</v>
      </c>
      <c r="O24" s="33" t="s">
        <v>282</v>
      </c>
      <c r="P24" s="26" t="s">
        <v>663</v>
      </c>
      <c r="Q24" s="30"/>
      <c r="R24" s="27"/>
      <c r="S24" s="27"/>
      <c r="T24" s="27"/>
      <c r="U24" s="27"/>
    </row>
    <row r="25" spans="1:21" ht="13.5" customHeight="1" x14ac:dyDescent="0.4">
      <c r="A25" s="33" t="s">
        <v>135</v>
      </c>
      <c r="B25" s="33" t="s">
        <v>213</v>
      </c>
      <c r="C25" s="33" t="s">
        <v>282</v>
      </c>
      <c r="D25" s="27">
        <v>12</v>
      </c>
      <c r="E25" s="27"/>
      <c r="F25" s="27">
        <v>1</v>
      </c>
      <c r="G25" s="27"/>
      <c r="H25" s="26"/>
      <c r="I25" s="27"/>
      <c r="J25" s="27" t="s">
        <v>484</v>
      </c>
      <c r="K25" s="27" t="s">
        <v>486</v>
      </c>
      <c r="L25" s="27" t="s">
        <v>296</v>
      </c>
      <c r="M25" s="30" t="s">
        <v>321</v>
      </c>
      <c r="N25" s="30" t="s">
        <v>468</v>
      </c>
      <c r="O25" s="33" t="s">
        <v>282</v>
      </c>
      <c r="P25" s="33" t="s">
        <v>491</v>
      </c>
      <c r="Q25" s="30"/>
      <c r="R25" s="27"/>
      <c r="S25" s="27"/>
      <c r="T25" s="27"/>
      <c r="U25" s="27"/>
    </row>
    <row r="26" spans="1:21" ht="13.5" customHeight="1" x14ac:dyDescent="0.4">
      <c r="A26" s="33" t="s">
        <v>136</v>
      </c>
      <c r="B26" s="33" t="s">
        <v>214</v>
      </c>
      <c r="C26" s="33" t="s">
        <v>283</v>
      </c>
      <c r="D26" s="27">
        <v>13</v>
      </c>
      <c r="E26" s="27"/>
      <c r="F26" s="27">
        <v>1</v>
      </c>
      <c r="G26" s="27"/>
      <c r="H26" s="26"/>
      <c r="I26" s="27"/>
      <c r="J26" s="27" t="s">
        <v>484</v>
      </c>
      <c r="K26" s="27" t="s">
        <v>486</v>
      </c>
      <c r="L26" s="27" t="s">
        <v>296</v>
      </c>
      <c r="M26" s="30" t="s">
        <v>322</v>
      </c>
      <c r="N26" s="30" t="s">
        <v>469</v>
      </c>
      <c r="O26" s="33" t="s">
        <v>283</v>
      </c>
      <c r="P26" s="33" t="s">
        <v>492</v>
      </c>
      <c r="Q26" s="30"/>
      <c r="R26" s="27"/>
      <c r="S26" s="27"/>
      <c r="T26" s="27"/>
      <c r="U26" s="27"/>
    </row>
    <row r="27" spans="1:21" ht="13.5" customHeight="1" x14ac:dyDescent="0.4">
      <c r="A27" s="33" t="s">
        <v>137</v>
      </c>
      <c r="B27" s="33" t="s">
        <v>215</v>
      </c>
      <c r="C27" s="33" t="s">
        <v>283</v>
      </c>
      <c r="D27" s="27">
        <v>14</v>
      </c>
      <c r="E27" s="27"/>
      <c r="F27" s="27">
        <v>1</v>
      </c>
      <c r="G27" s="27"/>
      <c r="H27" s="26"/>
      <c r="I27" s="27"/>
      <c r="J27" s="27"/>
      <c r="K27" s="27"/>
      <c r="L27" s="27"/>
      <c r="M27" s="30"/>
      <c r="N27" s="30"/>
      <c r="O27" s="33" t="s">
        <v>283</v>
      </c>
      <c r="P27" s="33">
        <v>0</v>
      </c>
      <c r="Q27" s="30"/>
      <c r="R27" s="27"/>
      <c r="S27" s="27"/>
      <c r="T27" s="27"/>
      <c r="U27" s="27"/>
    </row>
    <row r="28" spans="1:21" ht="13.5" customHeight="1" x14ac:dyDescent="0.4">
      <c r="A28" s="33" t="s">
        <v>138</v>
      </c>
      <c r="B28" s="33" t="s">
        <v>216</v>
      </c>
      <c r="C28" s="33" t="s">
        <v>284</v>
      </c>
      <c r="D28" s="27">
        <v>15</v>
      </c>
      <c r="E28" s="27"/>
      <c r="F28" s="27">
        <v>1</v>
      </c>
      <c r="G28" s="27"/>
      <c r="H28" s="26"/>
      <c r="I28" s="27"/>
      <c r="J28" s="27"/>
      <c r="K28" s="27"/>
      <c r="L28" s="27"/>
      <c r="M28" s="30"/>
      <c r="N28" s="30"/>
      <c r="O28" s="33" t="s">
        <v>284</v>
      </c>
      <c r="P28" s="33">
        <v>0</v>
      </c>
      <c r="Q28" s="30"/>
      <c r="R28" s="27"/>
      <c r="S28" s="27"/>
      <c r="T28" s="27"/>
      <c r="U28" s="27"/>
    </row>
    <row r="29" spans="1:21" ht="13.5" customHeight="1" x14ac:dyDescent="0.4">
      <c r="A29" s="33" t="s">
        <v>139</v>
      </c>
      <c r="B29" s="33" t="s">
        <v>217</v>
      </c>
      <c r="C29" s="33" t="s">
        <v>284</v>
      </c>
      <c r="D29" s="27">
        <v>16</v>
      </c>
      <c r="E29" s="27"/>
      <c r="F29" s="27">
        <v>1</v>
      </c>
      <c r="G29" s="27"/>
      <c r="H29" s="26"/>
      <c r="I29" s="27"/>
      <c r="J29" s="27" t="s">
        <v>484</v>
      </c>
      <c r="K29" s="27" t="s">
        <v>486</v>
      </c>
      <c r="L29" s="27" t="s">
        <v>296</v>
      </c>
      <c r="M29" s="30" t="s">
        <v>331</v>
      </c>
      <c r="N29" s="30" t="s">
        <v>470</v>
      </c>
      <c r="O29" s="33" t="s">
        <v>284</v>
      </c>
      <c r="P29" s="26" t="s">
        <v>493</v>
      </c>
      <c r="Q29" s="30"/>
      <c r="R29" s="27"/>
      <c r="S29" s="27"/>
      <c r="T29" s="27"/>
      <c r="U29" s="27"/>
    </row>
    <row r="30" spans="1:21" ht="13.5" customHeight="1" x14ac:dyDescent="0.4">
      <c r="A30" s="33" t="s">
        <v>140</v>
      </c>
      <c r="B30" s="33" t="s">
        <v>218</v>
      </c>
      <c r="C30" s="33" t="s">
        <v>284</v>
      </c>
      <c r="D30" s="27">
        <v>17</v>
      </c>
      <c r="E30" s="27"/>
      <c r="F30" s="27">
        <v>1</v>
      </c>
      <c r="G30" s="27"/>
      <c r="H30" s="26"/>
      <c r="I30" s="27"/>
      <c r="J30" s="27" t="s">
        <v>484</v>
      </c>
      <c r="K30" s="27" t="s">
        <v>486</v>
      </c>
      <c r="L30" s="27" t="s">
        <v>296</v>
      </c>
      <c r="M30" s="30" t="s">
        <v>706</v>
      </c>
      <c r="N30" s="30" t="s">
        <v>471</v>
      </c>
      <c r="O30" s="33" t="s">
        <v>284</v>
      </c>
      <c r="P30" s="33" t="s">
        <v>704</v>
      </c>
      <c r="Q30" s="30"/>
      <c r="R30" s="27"/>
      <c r="S30" s="27"/>
      <c r="T30" s="27"/>
      <c r="U30" s="27"/>
    </row>
    <row r="31" spans="1:21" ht="13.5" customHeight="1" x14ac:dyDescent="0.4">
      <c r="A31" s="33" t="s">
        <v>141</v>
      </c>
      <c r="B31" s="33" t="s">
        <v>219</v>
      </c>
      <c r="C31" s="33" t="s">
        <v>285</v>
      </c>
      <c r="D31" s="27">
        <v>18</v>
      </c>
      <c r="E31" s="27"/>
      <c r="F31" s="27">
        <v>1</v>
      </c>
      <c r="G31" s="27"/>
      <c r="H31" s="27"/>
      <c r="I31" s="27"/>
      <c r="J31" s="27"/>
      <c r="K31" s="27"/>
      <c r="L31" s="27"/>
      <c r="M31" s="30"/>
      <c r="N31" s="30"/>
      <c r="O31" s="33" t="s">
        <v>285</v>
      </c>
      <c r="P31" s="33">
        <v>0</v>
      </c>
      <c r="Q31" s="30"/>
      <c r="R31" s="27"/>
      <c r="S31" s="27"/>
      <c r="T31" s="27"/>
      <c r="U31" s="27"/>
    </row>
    <row r="32" spans="1:21" ht="13.5" customHeight="1" x14ac:dyDescent="0.4">
      <c r="A32" s="33" t="s">
        <v>142</v>
      </c>
      <c r="B32" s="33" t="s">
        <v>220</v>
      </c>
      <c r="C32" s="33" t="s">
        <v>285</v>
      </c>
      <c r="D32" s="27">
        <v>19</v>
      </c>
      <c r="E32" s="27"/>
      <c r="F32" s="27">
        <v>1</v>
      </c>
      <c r="G32" s="27"/>
      <c r="H32" s="27"/>
      <c r="I32" s="27"/>
      <c r="J32" s="27" t="s">
        <v>484</v>
      </c>
      <c r="K32" s="27" t="s">
        <v>486</v>
      </c>
      <c r="L32" s="27" t="s">
        <v>296</v>
      </c>
      <c r="M32" s="30" t="s">
        <v>326</v>
      </c>
      <c r="N32" s="30" t="s">
        <v>471</v>
      </c>
      <c r="O32" s="33" t="s">
        <v>285</v>
      </c>
      <c r="P32" s="33" t="s">
        <v>511</v>
      </c>
      <c r="Q32" s="30"/>
      <c r="R32" s="27"/>
      <c r="S32" s="27"/>
      <c r="T32" s="27"/>
      <c r="U32" s="27"/>
    </row>
    <row r="33" spans="1:21" ht="13.5" customHeight="1" x14ac:dyDescent="0.4">
      <c r="A33" s="33" t="s">
        <v>143</v>
      </c>
      <c r="B33" s="33" t="s">
        <v>221</v>
      </c>
      <c r="C33" s="33" t="s">
        <v>313</v>
      </c>
      <c r="D33" s="27">
        <v>20</v>
      </c>
      <c r="E33" s="27"/>
      <c r="F33" s="27">
        <v>1</v>
      </c>
      <c r="G33" s="27"/>
      <c r="H33" s="27"/>
      <c r="I33" s="27"/>
      <c r="J33" s="27"/>
      <c r="K33" s="27"/>
      <c r="L33" s="27"/>
      <c r="M33" s="30"/>
      <c r="N33" s="30"/>
      <c r="O33" s="33" t="s">
        <v>313</v>
      </c>
      <c r="P33" s="33">
        <v>0</v>
      </c>
      <c r="Q33" s="30"/>
      <c r="R33" s="27"/>
      <c r="S33" s="27"/>
      <c r="T33" s="27"/>
      <c r="U33" s="27"/>
    </row>
    <row r="34" spans="1:21" ht="12.6" customHeight="1" x14ac:dyDescent="0.4">
      <c r="A34" s="33" t="s">
        <v>144</v>
      </c>
      <c r="B34" s="33" t="s">
        <v>222</v>
      </c>
      <c r="C34" s="33" t="s">
        <v>313</v>
      </c>
      <c r="D34" s="27">
        <v>21</v>
      </c>
      <c r="E34" s="27"/>
      <c r="F34" s="27">
        <v>1</v>
      </c>
      <c r="G34" s="27"/>
      <c r="H34" s="27"/>
      <c r="I34" s="27"/>
      <c r="J34" s="27" t="s">
        <v>484</v>
      </c>
      <c r="K34" s="27" t="s">
        <v>486</v>
      </c>
      <c r="L34" s="27" t="s">
        <v>296</v>
      </c>
      <c r="M34" s="30" t="s">
        <v>323</v>
      </c>
      <c r="N34" s="30" t="s">
        <v>472</v>
      </c>
      <c r="O34" s="33" t="s">
        <v>313</v>
      </c>
      <c r="P34" s="33" t="s">
        <v>494</v>
      </c>
      <c r="Q34" s="30"/>
      <c r="R34" s="27"/>
      <c r="S34" s="27"/>
      <c r="T34" s="27"/>
      <c r="U34" s="27"/>
    </row>
    <row r="35" spans="1:21" ht="13.8" customHeight="1" x14ac:dyDescent="0.4">
      <c r="A35" s="33" t="s">
        <v>145</v>
      </c>
      <c r="B35" s="33" t="s">
        <v>87</v>
      </c>
      <c r="C35" s="33" t="s">
        <v>285</v>
      </c>
      <c r="D35" s="27">
        <v>22</v>
      </c>
      <c r="E35" s="27"/>
      <c r="F35" s="27">
        <v>1</v>
      </c>
      <c r="G35" s="27"/>
      <c r="H35" s="27"/>
      <c r="I35" s="27"/>
      <c r="J35" s="27"/>
      <c r="K35" s="27"/>
      <c r="L35" s="27"/>
      <c r="M35" s="30"/>
      <c r="N35" s="30"/>
      <c r="O35" s="33" t="s">
        <v>285</v>
      </c>
      <c r="P35" s="33">
        <v>0</v>
      </c>
      <c r="Q35" s="30"/>
      <c r="R35" s="27"/>
      <c r="S35" s="27"/>
      <c r="T35" s="27"/>
      <c r="U35" s="27"/>
    </row>
    <row r="36" spans="1:21" ht="16.25" customHeight="1" x14ac:dyDescent="0.4">
      <c r="A36" s="33" t="s">
        <v>146</v>
      </c>
      <c r="B36" s="33" t="s">
        <v>223</v>
      </c>
      <c r="C36" s="33" t="s">
        <v>285</v>
      </c>
      <c r="D36" s="27">
        <v>23</v>
      </c>
      <c r="E36" s="27"/>
      <c r="F36" s="27">
        <v>1</v>
      </c>
      <c r="G36" s="27"/>
      <c r="H36" s="27"/>
      <c r="I36" s="27"/>
      <c r="J36" s="27"/>
      <c r="K36" s="27"/>
      <c r="L36" s="27"/>
      <c r="M36" s="30"/>
      <c r="N36" s="30"/>
      <c r="O36" s="33" t="s">
        <v>285</v>
      </c>
      <c r="P36" s="33">
        <v>0</v>
      </c>
      <c r="Q36" s="30"/>
      <c r="R36" s="27"/>
      <c r="S36" s="27"/>
      <c r="T36" s="27"/>
      <c r="U36" s="27"/>
    </row>
    <row r="37" spans="1:21" ht="13.5" customHeight="1" x14ac:dyDescent="0.4">
      <c r="A37" s="33" t="s">
        <v>147</v>
      </c>
      <c r="B37" s="33" t="s">
        <v>224</v>
      </c>
      <c r="C37" s="33" t="s">
        <v>286</v>
      </c>
      <c r="D37" s="27">
        <v>24</v>
      </c>
      <c r="E37" s="27"/>
      <c r="F37" s="27">
        <v>1</v>
      </c>
      <c r="G37" s="27"/>
      <c r="H37" s="27"/>
      <c r="I37" s="27"/>
      <c r="J37" s="27"/>
      <c r="K37" s="27"/>
      <c r="L37" s="27"/>
      <c r="M37" s="30"/>
      <c r="N37" s="30"/>
      <c r="O37" s="33" t="s">
        <v>286</v>
      </c>
      <c r="P37" s="33">
        <v>0</v>
      </c>
      <c r="Q37" s="30"/>
      <c r="R37" s="27"/>
      <c r="S37" s="27"/>
      <c r="T37" s="27"/>
      <c r="U37" s="27"/>
    </row>
    <row r="38" spans="1:21" ht="13.5" customHeight="1" x14ac:dyDescent="0.4">
      <c r="A38" s="33" t="s">
        <v>148</v>
      </c>
      <c r="B38" s="33" t="s">
        <v>225</v>
      </c>
      <c r="C38" s="33" t="s">
        <v>286</v>
      </c>
      <c r="D38" s="27">
        <v>25</v>
      </c>
      <c r="E38" s="27"/>
      <c r="F38" s="27">
        <v>1</v>
      </c>
      <c r="G38" s="27" t="s">
        <v>84</v>
      </c>
      <c r="H38" s="27" t="s">
        <v>500</v>
      </c>
      <c r="I38" s="27"/>
      <c r="J38" s="27" t="s">
        <v>499</v>
      </c>
      <c r="K38" s="27" t="s">
        <v>299</v>
      </c>
      <c r="L38" s="27" t="s">
        <v>300</v>
      </c>
      <c r="M38" s="30" t="s">
        <v>324</v>
      </c>
      <c r="N38" s="30" t="s">
        <v>473</v>
      </c>
      <c r="O38" s="33" t="s">
        <v>286</v>
      </c>
      <c r="P38" s="33" t="s">
        <v>512</v>
      </c>
      <c r="Q38" s="30"/>
      <c r="R38" s="27"/>
      <c r="S38" s="27"/>
      <c r="T38" s="27"/>
      <c r="U38" s="27"/>
    </row>
    <row r="39" spans="1:21" ht="13.5" customHeight="1" x14ac:dyDescent="0.4">
      <c r="A39" s="33" t="s">
        <v>149</v>
      </c>
      <c r="B39" s="33" t="s">
        <v>226</v>
      </c>
      <c r="C39" s="33" t="s">
        <v>287</v>
      </c>
      <c r="D39" s="27">
        <v>26</v>
      </c>
      <c r="E39" s="27"/>
      <c r="F39" s="27">
        <v>1</v>
      </c>
      <c r="G39" s="27"/>
      <c r="H39" s="27"/>
      <c r="I39" s="27"/>
      <c r="J39" s="27"/>
      <c r="K39" s="27"/>
      <c r="L39" s="27"/>
      <c r="M39" s="30"/>
      <c r="N39" s="30"/>
      <c r="O39" s="33" t="s">
        <v>287</v>
      </c>
      <c r="P39" s="33">
        <v>0</v>
      </c>
      <c r="Q39" s="30"/>
      <c r="R39" s="27"/>
      <c r="S39" s="27"/>
      <c r="T39" s="27"/>
      <c r="U39" s="27"/>
    </row>
    <row r="40" spans="1:21" ht="13.5" customHeight="1" x14ac:dyDescent="0.4">
      <c r="A40" s="33" t="s">
        <v>150</v>
      </c>
      <c r="B40" s="33" t="s">
        <v>227</v>
      </c>
      <c r="C40" s="33" t="s">
        <v>287</v>
      </c>
      <c r="D40" s="27">
        <v>27</v>
      </c>
      <c r="E40" s="27"/>
      <c r="F40" s="27">
        <v>1</v>
      </c>
      <c r="G40" s="27"/>
      <c r="H40" s="27"/>
      <c r="I40" s="27"/>
      <c r="J40" s="27" t="s">
        <v>484</v>
      </c>
      <c r="K40" s="27" t="s">
        <v>486</v>
      </c>
      <c r="L40" s="27" t="s">
        <v>296</v>
      </c>
      <c r="M40" s="27" t="s">
        <v>331</v>
      </c>
      <c r="N40" s="27" t="s">
        <v>474</v>
      </c>
      <c r="O40" s="33" t="s">
        <v>287</v>
      </c>
      <c r="P40" s="33" t="s">
        <v>720</v>
      </c>
      <c r="Q40" s="27"/>
      <c r="R40" s="27"/>
      <c r="S40" s="27"/>
      <c r="T40" s="27"/>
      <c r="U40" s="27"/>
    </row>
    <row r="41" spans="1:21" ht="16.25" customHeight="1" x14ac:dyDescent="0.4">
      <c r="A41" s="33" t="s">
        <v>151</v>
      </c>
      <c r="B41" s="33" t="s">
        <v>228</v>
      </c>
      <c r="C41" s="33" t="s">
        <v>287</v>
      </c>
      <c r="D41" s="27">
        <v>28</v>
      </c>
      <c r="E41" s="27"/>
      <c r="F41" s="27">
        <v>1</v>
      </c>
      <c r="G41" s="27"/>
      <c r="H41" s="27"/>
      <c r="I41" s="27"/>
      <c r="J41" s="27"/>
      <c r="K41" s="27"/>
      <c r="L41" s="27"/>
      <c r="M41" s="27"/>
      <c r="N41" s="27"/>
      <c r="O41" s="33" t="s">
        <v>287</v>
      </c>
      <c r="P41" s="33">
        <v>0</v>
      </c>
      <c r="Q41" s="27"/>
      <c r="R41" s="27"/>
      <c r="S41" s="27"/>
      <c r="T41" s="27"/>
      <c r="U41" s="27"/>
    </row>
    <row r="42" spans="1:21" ht="18" customHeight="1" x14ac:dyDescent="0.4">
      <c r="A42" s="33" t="s">
        <v>152</v>
      </c>
      <c r="B42" s="33" t="s">
        <v>229</v>
      </c>
      <c r="C42" s="33" t="s">
        <v>287</v>
      </c>
      <c r="D42" s="27">
        <v>29</v>
      </c>
      <c r="E42" s="27"/>
      <c r="F42" s="27">
        <v>1</v>
      </c>
      <c r="G42" s="27"/>
      <c r="H42" s="27"/>
      <c r="I42" s="27"/>
      <c r="J42" s="27" t="s">
        <v>484</v>
      </c>
      <c r="K42" s="27" t="s">
        <v>486</v>
      </c>
      <c r="L42" s="27" t="s">
        <v>296</v>
      </c>
      <c r="M42" s="27" t="s">
        <v>331</v>
      </c>
      <c r="N42" s="27" t="s">
        <v>470</v>
      </c>
      <c r="O42" s="33" t="s">
        <v>287</v>
      </c>
      <c r="P42" s="33" t="s">
        <v>705</v>
      </c>
      <c r="Q42" s="27"/>
      <c r="R42" s="27"/>
      <c r="S42" s="27"/>
      <c r="T42" s="27"/>
      <c r="U42" s="27"/>
    </row>
    <row r="43" spans="1:21" ht="16.25" customHeight="1" x14ac:dyDescent="0.4">
      <c r="A43" s="33" t="s">
        <v>153</v>
      </c>
      <c r="B43" s="33" t="s">
        <v>230</v>
      </c>
      <c r="C43" s="33" t="s">
        <v>287</v>
      </c>
      <c r="D43" s="27">
        <v>30</v>
      </c>
      <c r="E43" s="27"/>
      <c r="F43" s="27">
        <v>1</v>
      </c>
      <c r="G43" s="27"/>
      <c r="H43" s="27"/>
      <c r="I43" s="27"/>
      <c r="J43" s="27" t="s">
        <v>484</v>
      </c>
      <c r="K43" s="27" t="s">
        <v>486</v>
      </c>
      <c r="L43" s="27" t="s">
        <v>296</v>
      </c>
      <c r="M43" s="27" t="s">
        <v>325</v>
      </c>
      <c r="N43" s="27" t="s">
        <v>475</v>
      </c>
      <c r="O43" s="33" t="s">
        <v>287</v>
      </c>
      <c r="P43" s="33" t="s">
        <v>707</v>
      </c>
      <c r="Q43" s="27"/>
      <c r="R43" s="27"/>
      <c r="S43" s="27"/>
      <c r="T43" s="27"/>
      <c r="U43" s="27"/>
    </row>
    <row r="44" spans="1:21" ht="14.45" customHeight="1" x14ac:dyDescent="0.4">
      <c r="A44" s="33" t="s">
        <v>154</v>
      </c>
      <c r="B44" s="33" t="s">
        <v>231</v>
      </c>
      <c r="C44" s="33" t="s">
        <v>287</v>
      </c>
      <c r="D44" s="27">
        <v>31</v>
      </c>
      <c r="E44" s="31"/>
      <c r="F44" s="27">
        <v>1</v>
      </c>
      <c r="G44" s="31"/>
      <c r="H44" s="31"/>
      <c r="I44" s="31"/>
      <c r="J44" s="31"/>
      <c r="K44" s="31"/>
      <c r="L44" s="31"/>
      <c r="M44" s="31"/>
      <c r="N44" s="31"/>
      <c r="O44" s="33" t="s">
        <v>287</v>
      </c>
      <c r="P44" s="33">
        <v>0</v>
      </c>
      <c r="Q44" s="31"/>
      <c r="R44" s="31"/>
      <c r="S44" s="31"/>
      <c r="T44" s="31"/>
      <c r="U44" s="31"/>
    </row>
    <row r="45" spans="1:21" ht="13.5" customHeight="1" x14ac:dyDescent="0.4">
      <c r="A45" s="33" t="s">
        <v>155</v>
      </c>
      <c r="B45" s="33" t="s">
        <v>232</v>
      </c>
      <c r="C45" s="33" t="s">
        <v>287</v>
      </c>
      <c r="D45" s="27">
        <v>32</v>
      </c>
      <c r="E45" s="27"/>
      <c r="F45" s="27">
        <v>1</v>
      </c>
      <c r="G45" s="27"/>
      <c r="H45" s="27"/>
      <c r="I45" s="27"/>
      <c r="J45" s="27"/>
      <c r="K45" s="27"/>
      <c r="L45" s="27"/>
      <c r="M45" s="30"/>
      <c r="N45" s="30"/>
      <c r="O45" s="33" t="s">
        <v>287</v>
      </c>
      <c r="P45" s="33">
        <v>0</v>
      </c>
      <c r="Q45" s="30"/>
      <c r="R45" s="27"/>
      <c r="S45" s="27"/>
      <c r="T45" s="27"/>
      <c r="U45" s="27"/>
    </row>
    <row r="46" spans="1:21" ht="13.5" customHeight="1" x14ac:dyDescent="0.4">
      <c r="A46" s="33" t="s">
        <v>156</v>
      </c>
      <c r="B46" s="33" t="s">
        <v>233</v>
      </c>
      <c r="C46" s="33" t="s">
        <v>287</v>
      </c>
      <c r="D46" s="27">
        <v>33</v>
      </c>
      <c r="E46" s="27"/>
      <c r="F46" s="27">
        <v>1</v>
      </c>
      <c r="G46" s="33"/>
      <c r="H46" s="34"/>
      <c r="I46" s="35"/>
      <c r="J46" s="33"/>
      <c r="K46" s="33"/>
      <c r="L46" s="33"/>
      <c r="M46" s="33"/>
      <c r="N46" s="33"/>
      <c r="O46" s="33" t="s">
        <v>287</v>
      </c>
      <c r="P46" s="33">
        <v>0</v>
      </c>
      <c r="Q46" s="30"/>
      <c r="R46" s="27"/>
      <c r="S46" s="27"/>
      <c r="T46" s="27"/>
      <c r="U46" s="27"/>
    </row>
    <row r="47" spans="1:21" ht="13.5" customHeight="1" x14ac:dyDescent="0.4">
      <c r="A47" s="33" t="s">
        <v>157</v>
      </c>
      <c r="B47" s="33" t="s">
        <v>234</v>
      </c>
      <c r="C47" s="33" t="s">
        <v>287</v>
      </c>
      <c r="D47" s="27">
        <v>34</v>
      </c>
      <c r="E47" s="27"/>
      <c r="F47" s="27">
        <v>1</v>
      </c>
      <c r="G47" s="27"/>
      <c r="H47" s="27"/>
      <c r="I47" s="27"/>
      <c r="J47" s="33"/>
      <c r="K47" s="33"/>
      <c r="L47" s="33"/>
      <c r="M47" s="33"/>
      <c r="N47" s="33"/>
      <c r="O47" s="33" t="s">
        <v>287</v>
      </c>
      <c r="P47" s="33">
        <v>0</v>
      </c>
      <c r="Q47" s="30"/>
      <c r="R47" s="27"/>
      <c r="S47" s="27"/>
      <c r="T47" s="27"/>
      <c r="U47" s="27"/>
    </row>
    <row r="48" spans="1:21" ht="13.5" customHeight="1" x14ac:dyDescent="0.4">
      <c r="A48" s="33" t="s">
        <v>158</v>
      </c>
      <c r="B48" s="33" t="s">
        <v>235</v>
      </c>
      <c r="C48" s="33" t="s">
        <v>287</v>
      </c>
      <c r="D48" s="27">
        <v>35</v>
      </c>
      <c r="E48" s="27"/>
      <c r="F48" s="27">
        <v>1</v>
      </c>
      <c r="G48" s="27"/>
      <c r="H48" s="27"/>
      <c r="I48" s="27"/>
      <c r="J48" s="27"/>
      <c r="K48" s="27"/>
      <c r="L48" s="27"/>
      <c r="M48" s="30"/>
      <c r="N48" s="30"/>
      <c r="O48" s="33" t="s">
        <v>287</v>
      </c>
      <c r="P48" s="33">
        <v>0</v>
      </c>
      <c r="Q48" s="30"/>
      <c r="R48" s="27"/>
      <c r="S48" s="27"/>
      <c r="T48" s="27"/>
      <c r="U48" s="27"/>
    </row>
    <row r="49" spans="1:21" ht="13.5" customHeight="1" x14ac:dyDescent="0.4">
      <c r="A49" s="33" t="s">
        <v>159</v>
      </c>
      <c r="B49" s="33" t="s">
        <v>236</v>
      </c>
      <c r="C49" s="33" t="s">
        <v>287</v>
      </c>
      <c r="D49" s="27">
        <v>36</v>
      </c>
      <c r="E49" s="27"/>
      <c r="F49" s="27">
        <v>1</v>
      </c>
      <c r="G49" s="27"/>
      <c r="H49" s="27"/>
      <c r="I49" s="27"/>
      <c r="J49" s="27" t="s">
        <v>484</v>
      </c>
      <c r="K49" s="27" t="s">
        <v>486</v>
      </c>
      <c r="L49" s="27" t="s">
        <v>296</v>
      </c>
      <c r="M49" s="30" t="s">
        <v>326</v>
      </c>
      <c r="N49" s="30" t="s">
        <v>476</v>
      </c>
      <c r="O49" s="33" t="s">
        <v>287</v>
      </c>
      <c r="P49" s="33" t="s">
        <v>672</v>
      </c>
      <c r="Q49" s="30"/>
      <c r="R49" s="27"/>
      <c r="S49" s="27"/>
      <c r="T49" s="27"/>
      <c r="U49" s="27"/>
    </row>
    <row r="50" spans="1:21" ht="15" customHeight="1" x14ac:dyDescent="0.4">
      <c r="A50" s="33" t="s">
        <v>160</v>
      </c>
      <c r="B50" s="33" t="s">
        <v>237</v>
      </c>
      <c r="C50" s="33" t="s">
        <v>287</v>
      </c>
      <c r="D50" s="27">
        <v>37</v>
      </c>
      <c r="E50" s="27"/>
      <c r="F50" s="27">
        <v>1</v>
      </c>
      <c r="G50" s="27"/>
      <c r="H50" s="27"/>
      <c r="I50" s="27"/>
      <c r="J50" s="27"/>
      <c r="K50" s="27"/>
      <c r="L50" s="27"/>
      <c r="M50" s="30"/>
      <c r="N50" s="30"/>
      <c r="O50" s="33" t="s">
        <v>287</v>
      </c>
      <c r="P50" s="33">
        <v>0</v>
      </c>
      <c r="Q50" s="30"/>
      <c r="R50" s="27"/>
      <c r="S50" s="27"/>
      <c r="T50" s="27"/>
      <c r="U50" s="27"/>
    </row>
    <row r="51" spans="1:21" ht="13.5" customHeight="1" x14ac:dyDescent="0.4">
      <c r="A51" s="33" t="s">
        <v>161</v>
      </c>
      <c r="B51" s="33" t="s">
        <v>238</v>
      </c>
      <c r="C51" s="33" t="s">
        <v>287</v>
      </c>
      <c r="D51" s="27">
        <v>38</v>
      </c>
      <c r="E51" s="27"/>
      <c r="F51" s="27">
        <v>1</v>
      </c>
      <c r="G51" s="27"/>
      <c r="H51" s="27"/>
      <c r="I51" s="27"/>
      <c r="J51" s="27"/>
      <c r="K51" s="27"/>
      <c r="L51" s="27"/>
      <c r="M51" s="30"/>
      <c r="N51" s="30"/>
      <c r="O51" s="33" t="s">
        <v>287</v>
      </c>
      <c r="P51" s="33">
        <v>0</v>
      </c>
      <c r="Q51" s="30"/>
      <c r="R51" s="27"/>
      <c r="S51" s="27"/>
      <c r="T51" s="27"/>
      <c r="U51" s="27"/>
    </row>
    <row r="52" spans="1:21" ht="12.6" customHeight="1" x14ac:dyDescent="0.4">
      <c r="A52" s="33" t="s">
        <v>162</v>
      </c>
      <c r="B52" s="33" t="s">
        <v>239</v>
      </c>
      <c r="C52" s="33" t="s">
        <v>287</v>
      </c>
      <c r="D52" s="27">
        <v>39</v>
      </c>
      <c r="E52" s="27"/>
      <c r="F52" s="27">
        <v>1</v>
      </c>
      <c r="G52" s="27"/>
      <c r="H52" s="27"/>
      <c r="I52" s="27"/>
      <c r="J52" s="27"/>
      <c r="K52" s="27"/>
      <c r="L52" s="27"/>
      <c r="M52" s="30"/>
      <c r="N52" s="30"/>
      <c r="O52" s="33" t="s">
        <v>287</v>
      </c>
      <c r="P52" s="33">
        <v>0</v>
      </c>
      <c r="Q52" s="30"/>
      <c r="R52" s="27"/>
      <c r="S52" s="27"/>
      <c r="T52" s="27"/>
      <c r="U52" s="27"/>
    </row>
    <row r="53" spans="1:21" ht="13.5" customHeight="1" x14ac:dyDescent="0.4">
      <c r="A53" s="33" t="s">
        <v>163</v>
      </c>
      <c r="B53" s="33" t="s">
        <v>240</v>
      </c>
      <c r="C53" s="33" t="s">
        <v>287</v>
      </c>
      <c r="D53" s="27">
        <v>40</v>
      </c>
      <c r="E53" s="27"/>
      <c r="F53" s="27">
        <v>1</v>
      </c>
      <c r="G53" s="27"/>
      <c r="H53" s="26"/>
      <c r="I53" s="27"/>
      <c r="J53" s="27"/>
      <c r="K53" s="27"/>
      <c r="L53" s="27"/>
      <c r="M53" s="30"/>
      <c r="N53" s="30"/>
      <c r="O53" s="33" t="s">
        <v>287</v>
      </c>
      <c r="P53" s="33">
        <v>0</v>
      </c>
      <c r="Q53" s="30"/>
      <c r="R53" s="27"/>
      <c r="S53" s="27"/>
      <c r="T53" s="27"/>
      <c r="U53" s="27"/>
    </row>
    <row r="54" spans="1:21" ht="16.25" customHeight="1" x14ac:dyDescent="0.4">
      <c r="A54" s="33" t="s">
        <v>164</v>
      </c>
      <c r="B54" s="33" t="s">
        <v>241</v>
      </c>
      <c r="C54" s="33" t="s">
        <v>287</v>
      </c>
      <c r="D54" s="27">
        <v>41</v>
      </c>
      <c r="E54" s="31"/>
      <c r="F54" s="27">
        <v>1</v>
      </c>
      <c r="G54" s="27"/>
      <c r="H54" s="27"/>
      <c r="I54" s="27"/>
      <c r="J54" s="27"/>
      <c r="K54" s="27"/>
      <c r="L54" s="27"/>
      <c r="M54" s="30"/>
      <c r="N54" s="30"/>
      <c r="O54" s="33" t="s">
        <v>287</v>
      </c>
      <c r="P54" s="33">
        <v>0</v>
      </c>
      <c r="Q54" s="30"/>
      <c r="R54" s="31"/>
      <c r="S54" s="31"/>
      <c r="T54" s="31"/>
      <c r="U54" s="31"/>
    </row>
    <row r="55" spans="1:21" ht="15" customHeight="1" x14ac:dyDescent="0.4">
      <c r="A55" s="33" t="s">
        <v>165</v>
      </c>
      <c r="B55" s="33" t="s">
        <v>242</v>
      </c>
      <c r="C55" s="33" t="s">
        <v>287</v>
      </c>
      <c r="D55" s="27">
        <v>42</v>
      </c>
      <c r="E55" s="27"/>
      <c r="F55" s="27">
        <v>1</v>
      </c>
      <c r="G55" s="27"/>
      <c r="H55" s="27"/>
      <c r="I55" s="27"/>
      <c r="J55" s="27"/>
      <c r="K55" s="27"/>
      <c r="L55" s="27"/>
      <c r="M55" s="30"/>
      <c r="N55" s="30"/>
      <c r="O55" s="33" t="s">
        <v>287</v>
      </c>
      <c r="P55" s="33">
        <v>0</v>
      </c>
      <c r="Q55" s="30"/>
      <c r="R55" s="27"/>
      <c r="S55" s="27"/>
      <c r="T55" s="27"/>
      <c r="U55" s="27"/>
    </row>
    <row r="56" spans="1:21" ht="13.5" customHeight="1" x14ac:dyDescent="0.4">
      <c r="A56" s="33" t="s">
        <v>166</v>
      </c>
      <c r="B56" s="33" t="s">
        <v>243</v>
      </c>
      <c r="C56" s="33" t="s">
        <v>287</v>
      </c>
      <c r="D56" s="27">
        <v>43</v>
      </c>
      <c r="E56" s="27"/>
      <c r="F56" s="27">
        <v>1</v>
      </c>
      <c r="G56" s="27"/>
      <c r="H56" s="26"/>
      <c r="I56" s="27"/>
      <c r="J56" s="27"/>
      <c r="K56" s="27"/>
      <c r="L56" s="27"/>
      <c r="M56" s="30"/>
      <c r="N56" s="30"/>
      <c r="O56" s="33" t="s">
        <v>287</v>
      </c>
      <c r="P56" s="33">
        <v>0</v>
      </c>
      <c r="Q56" s="30"/>
      <c r="R56" s="27"/>
      <c r="S56" s="27"/>
      <c r="T56" s="27"/>
      <c r="U56" s="27"/>
    </row>
    <row r="57" spans="1:21" ht="13.5" customHeight="1" x14ac:dyDescent="0.4">
      <c r="A57" s="33" t="s">
        <v>167</v>
      </c>
      <c r="B57" s="33" t="s">
        <v>244</v>
      </c>
      <c r="C57" s="33" t="s">
        <v>287</v>
      </c>
      <c r="D57" s="27">
        <v>44</v>
      </c>
      <c r="E57" s="27"/>
      <c r="F57" s="27">
        <v>1</v>
      </c>
      <c r="G57" s="27"/>
      <c r="H57" s="26"/>
      <c r="I57" s="27"/>
      <c r="J57" s="27"/>
      <c r="K57" s="27"/>
      <c r="L57" s="27"/>
      <c r="M57" s="30"/>
      <c r="N57" s="30"/>
      <c r="O57" s="33" t="s">
        <v>287</v>
      </c>
      <c r="P57" s="33">
        <v>0</v>
      </c>
      <c r="Q57" s="30"/>
      <c r="R57" s="27"/>
      <c r="S57" s="27"/>
      <c r="T57" s="27"/>
      <c r="U57" s="27"/>
    </row>
    <row r="58" spans="1:21" ht="13.5" customHeight="1" x14ac:dyDescent="0.4">
      <c r="A58" s="33" t="s">
        <v>168</v>
      </c>
      <c r="B58" s="33" t="s">
        <v>245</v>
      </c>
      <c r="C58" s="33" t="s">
        <v>287</v>
      </c>
      <c r="D58" s="27">
        <v>45</v>
      </c>
      <c r="E58" s="27"/>
      <c r="F58" s="27">
        <v>1</v>
      </c>
      <c r="G58" s="27"/>
      <c r="H58" s="26"/>
      <c r="I58" s="27"/>
      <c r="J58" s="27"/>
      <c r="K58" s="27"/>
      <c r="L58" s="27"/>
      <c r="M58" s="30"/>
      <c r="N58" s="30"/>
      <c r="O58" s="33" t="s">
        <v>287</v>
      </c>
      <c r="P58" s="33">
        <v>0</v>
      </c>
      <c r="Q58" s="30"/>
      <c r="R58" s="27"/>
      <c r="S58" s="27"/>
      <c r="T58" s="27"/>
      <c r="U58" s="27"/>
    </row>
    <row r="59" spans="1:21" ht="13.5" customHeight="1" x14ac:dyDescent="0.4">
      <c r="A59" s="33" t="s">
        <v>169</v>
      </c>
      <c r="B59" s="33" t="s">
        <v>246</v>
      </c>
      <c r="C59" s="33" t="s">
        <v>313</v>
      </c>
      <c r="D59" s="27">
        <v>46</v>
      </c>
      <c r="E59" s="27"/>
      <c r="F59" s="27">
        <v>1</v>
      </c>
      <c r="G59" s="27"/>
      <c r="H59" s="26"/>
      <c r="I59" s="27"/>
      <c r="J59" s="27"/>
      <c r="K59" s="27"/>
      <c r="L59" s="27"/>
      <c r="M59" s="30"/>
      <c r="N59" s="30"/>
      <c r="O59" s="33" t="s">
        <v>313</v>
      </c>
      <c r="P59" s="33">
        <v>0</v>
      </c>
      <c r="Q59" s="30"/>
      <c r="R59" s="27"/>
      <c r="S59" s="27"/>
      <c r="T59" s="27"/>
      <c r="U59" s="27"/>
    </row>
    <row r="60" spans="1:21" ht="13.5" customHeight="1" x14ac:dyDescent="0.4">
      <c r="A60" s="33" t="s">
        <v>170</v>
      </c>
      <c r="B60" s="33" t="s">
        <v>247</v>
      </c>
      <c r="C60" s="33" t="s">
        <v>313</v>
      </c>
      <c r="D60" s="27">
        <v>47</v>
      </c>
      <c r="E60" s="27"/>
      <c r="F60" s="27">
        <v>1</v>
      </c>
      <c r="G60" s="27"/>
      <c r="H60" s="26"/>
      <c r="I60" s="27"/>
      <c r="J60" s="27"/>
      <c r="K60" s="27"/>
      <c r="L60" s="27"/>
      <c r="M60" s="30"/>
      <c r="N60" s="30"/>
      <c r="O60" s="33" t="s">
        <v>313</v>
      </c>
      <c r="P60" s="33">
        <v>0</v>
      </c>
      <c r="Q60" s="30"/>
      <c r="R60" s="27"/>
      <c r="S60" s="27"/>
      <c r="T60" s="27"/>
      <c r="U60" s="27"/>
    </row>
    <row r="61" spans="1:21" ht="13.5" customHeight="1" x14ac:dyDescent="0.4">
      <c r="A61" s="33" t="s">
        <v>171</v>
      </c>
      <c r="B61" s="33" t="s">
        <v>248</v>
      </c>
      <c r="C61" s="33" t="s">
        <v>313</v>
      </c>
      <c r="D61" s="27">
        <v>48</v>
      </c>
      <c r="E61" s="27"/>
      <c r="F61" s="27">
        <v>1</v>
      </c>
      <c r="G61" s="27"/>
      <c r="H61" s="26"/>
      <c r="I61" s="27"/>
      <c r="J61" s="27"/>
      <c r="K61" s="27"/>
      <c r="L61" s="27"/>
      <c r="M61" s="30"/>
      <c r="N61" s="30"/>
      <c r="O61" s="33" t="s">
        <v>313</v>
      </c>
      <c r="P61" s="33">
        <v>0</v>
      </c>
      <c r="Q61" s="30"/>
      <c r="R61" s="27"/>
      <c r="S61" s="27"/>
      <c r="T61" s="27"/>
      <c r="U61" s="27"/>
    </row>
    <row r="62" spans="1:21" ht="13.5" customHeight="1" x14ac:dyDescent="0.4">
      <c r="A62" s="33" t="s">
        <v>172</v>
      </c>
      <c r="B62" s="33" t="s">
        <v>249</v>
      </c>
      <c r="C62" s="33" t="s">
        <v>313</v>
      </c>
      <c r="D62" s="27">
        <v>49</v>
      </c>
      <c r="E62" s="27"/>
      <c r="F62" s="27">
        <v>1</v>
      </c>
      <c r="G62" s="27"/>
      <c r="H62" s="27"/>
      <c r="I62" s="27"/>
      <c r="J62" s="27"/>
      <c r="K62" s="27"/>
      <c r="L62" s="27"/>
      <c r="M62" s="30"/>
      <c r="N62" s="30"/>
      <c r="O62" s="33" t="s">
        <v>313</v>
      </c>
      <c r="P62" s="33">
        <v>0</v>
      </c>
      <c r="Q62" s="30"/>
      <c r="R62" s="27"/>
      <c r="S62" s="27"/>
      <c r="T62" s="27"/>
      <c r="U62" s="27"/>
    </row>
    <row r="63" spans="1:21" ht="13.5" customHeight="1" x14ac:dyDescent="0.4">
      <c r="A63" s="33" t="s">
        <v>173</v>
      </c>
      <c r="B63" s="33" t="s">
        <v>250</v>
      </c>
      <c r="C63" s="33" t="s">
        <v>287</v>
      </c>
      <c r="D63" s="27">
        <v>50</v>
      </c>
      <c r="E63" s="27"/>
      <c r="F63" s="27">
        <v>1</v>
      </c>
      <c r="G63" s="27"/>
      <c r="H63" s="27"/>
      <c r="I63" s="27"/>
      <c r="J63" s="27"/>
      <c r="K63" s="27"/>
      <c r="L63" s="27"/>
      <c r="M63" s="30"/>
      <c r="N63" s="30"/>
      <c r="O63" s="33" t="s">
        <v>287</v>
      </c>
      <c r="P63" s="33">
        <v>0</v>
      </c>
      <c r="Q63" s="30"/>
      <c r="R63" s="27"/>
      <c r="S63" s="27"/>
      <c r="T63" s="27"/>
      <c r="U63" s="27"/>
    </row>
    <row r="64" spans="1:21" ht="13.5" customHeight="1" x14ac:dyDescent="0.4">
      <c r="A64" s="33" t="s">
        <v>174</v>
      </c>
      <c r="B64" s="33" t="s">
        <v>251</v>
      </c>
      <c r="C64" s="33" t="s">
        <v>287</v>
      </c>
      <c r="D64" s="27">
        <v>51</v>
      </c>
      <c r="E64" s="27"/>
      <c r="F64" s="27">
        <v>1</v>
      </c>
      <c r="G64" s="27"/>
      <c r="H64" s="27"/>
      <c r="I64" s="27"/>
      <c r="J64" s="27"/>
      <c r="K64" s="27"/>
      <c r="L64" s="27"/>
      <c r="M64" s="30"/>
      <c r="N64" s="30"/>
      <c r="O64" s="33" t="s">
        <v>287</v>
      </c>
      <c r="P64" s="33">
        <v>0</v>
      </c>
      <c r="Q64" s="30"/>
      <c r="R64" s="27"/>
      <c r="S64" s="27"/>
      <c r="T64" s="27"/>
      <c r="U64" s="27"/>
    </row>
    <row r="65" spans="1:21" ht="15.6" customHeight="1" x14ac:dyDescent="0.4">
      <c r="A65" s="33" t="s">
        <v>175</v>
      </c>
      <c r="B65" s="33" t="s">
        <v>252</v>
      </c>
      <c r="C65" s="33" t="s">
        <v>287</v>
      </c>
      <c r="D65" s="27">
        <v>52</v>
      </c>
      <c r="E65" s="27"/>
      <c r="F65" s="27">
        <v>1</v>
      </c>
      <c r="G65" s="27"/>
      <c r="H65" s="27"/>
      <c r="I65" s="27"/>
      <c r="J65" s="27"/>
      <c r="K65" s="27"/>
      <c r="L65" s="27"/>
      <c r="M65" s="30"/>
      <c r="N65" s="30"/>
      <c r="O65" s="33" t="s">
        <v>287</v>
      </c>
      <c r="P65" s="33">
        <v>0</v>
      </c>
      <c r="Q65" s="30"/>
      <c r="R65" s="27"/>
      <c r="S65" s="27"/>
      <c r="T65" s="27"/>
      <c r="U65" s="27"/>
    </row>
    <row r="66" spans="1:21" ht="15.6" customHeight="1" x14ac:dyDescent="0.4">
      <c r="A66" s="33" t="s">
        <v>176</v>
      </c>
      <c r="B66" s="33" t="s">
        <v>253</v>
      </c>
      <c r="C66" s="33" t="s">
        <v>287</v>
      </c>
      <c r="D66" s="27">
        <v>53</v>
      </c>
      <c r="E66" s="27"/>
      <c r="F66" s="27">
        <v>1</v>
      </c>
      <c r="G66" s="27"/>
      <c r="H66" s="27"/>
      <c r="I66" s="27"/>
      <c r="J66" s="27"/>
      <c r="K66" s="27"/>
      <c r="L66" s="27"/>
      <c r="M66" s="30"/>
      <c r="N66" s="30"/>
      <c r="O66" s="33" t="s">
        <v>287</v>
      </c>
      <c r="P66" s="33">
        <v>0</v>
      </c>
      <c r="Q66" s="30"/>
      <c r="R66" s="27"/>
      <c r="S66" s="27"/>
      <c r="T66" s="27"/>
      <c r="U66" s="27"/>
    </row>
    <row r="67" spans="1:21" ht="13.8" customHeight="1" x14ac:dyDescent="0.4">
      <c r="A67" s="33" t="s">
        <v>177</v>
      </c>
      <c r="B67" s="33" t="s">
        <v>254</v>
      </c>
      <c r="C67" s="33" t="s">
        <v>287</v>
      </c>
      <c r="D67" s="27">
        <v>54</v>
      </c>
      <c r="E67" s="27"/>
      <c r="F67" s="27">
        <v>1</v>
      </c>
      <c r="G67" s="27"/>
      <c r="H67" s="27"/>
      <c r="I67" s="27"/>
      <c r="J67" s="27"/>
      <c r="K67" s="27"/>
      <c r="L67" s="27"/>
      <c r="M67" s="30"/>
      <c r="N67" s="30"/>
      <c r="O67" s="33" t="s">
        <v>287</v>
      </c>
      <c r="P67" s="33">
        <v>0</v>
      </c>
      <c r="Q67" s="30"/>
      <c r="R67" s="27"/>
      <c r="S67" s="27"/>
      <c r="T67" s="27"/>
      <c r="U67" s="27"/>
    </row>
    <row r="68" spans="1:21" ht="13.5" customHeight="1" x14ac:dyDescent="0.4">
      <c r="A68" s="33" t="s">
        <v>178</v>
      </c>
      <c r="B68" s="33" t="s">
        <v>255</v>
      </c>
      <c r="C68" s="33" t="s">
        <v>287</v>
      </c>
      <c r="D68" s="27">
        <v>55</v>
      </c>
      <c r="E68" s="27"/>
      <c r="F68" s="27">
        <v>1</v>
      </c>
      <c r="G68" s="27"/>
      <c r="H68" s="27"/>
      <c r="I68" s="27"/>
      <c r="J68" s="27"/>
      <c r="K68" s="27"/>
      <c r="L68" s="27"/>
      <c r="M68" s="30"/>
      <c r="N68" s="30"/>
      <c r="O68" s="33" t="s">
        <v>287</v>
      </c>
      <c r="P68" s="33">
        <v>0</v>
      </c>
      <c r="Q68" s="30"/>
      <c r="R68" s="27"/>
      <c r="S68" s="27"/>
      <c r="T68" s="27"/>
      <c r="U68" s="27"/>
    </row>
    <row r="69" spans="1:21" ht="13.5" customHeight="1" x14ac:dyDescent="0.4">
      <c r="A69" s="33" t="s">
        <v>179</v>
      </c>
      <c r="B69" s="33" t="s">
        <v>256</v>
      </c>
      <c r="C69" s="33" t="s">
        <v>287</v>
      </c>
      <c r="D69" s="27">
        <v>56</v>
      </c>
      <c r="E69" s="27"/>
      <c r="F69" s="27">
        <v>1</v>
      </c>
      <c r="G69" s="27"/>
      <c r="H69" s="27"/>
      <c r="I69" s="27"/>
      <c r="J69" s="27" t="s">
        <v>484</v>
      </c>
      <c r="K69" s="27" t="s">
        <v>486</v>
      </c>
      <c r="L69" s="27" t="s">
        <v>296</v>
      </c>
      <c r="M69" s="30" t="s">
        <v>327</v>
      </c>
      <c r="N69" s="30" t="s">
        <v>477</v>
      </c>
      <c r="O69" s="33" t="s">
        <v>287</v>
      </c>
      <c r="P69" s="33" t="s">
        <v>495</v>
      </c>
      <c r="Q69" s="30"/>
      <c r="R69" s="27"/>
      <c r="S69" s="27"/>
      <c r="T69" s="27"/>
      <c r="U69" s="27"/>
    </row>
    <row r="70" spans="1:21" ht="13.5" customHeight="1" x14ac:dyDescent="0.4">
      <c r="A70" s="33" t="s">
        <v>180</v>
      </c>
      <c r="B70" s="33" t="s">
        <v>257</v>
      </c>
      <c r="C70" s="33" t="s">
        <v>287</v>
      </c>
      <c r="D70" s="27">
        <v>57</v>
      </c>
      <c r="E70" s="27"/>
      <c r="F70" s="27">
        <v>1</v>
      </c>
      <c r="G70" s="27"/>
      <c r="H70" s="27"/>
      <c r="I70" s="27"/>
      <c r="J70" s="27"/>
      <c r="K70" s="27"/>
      <c r="L70" s="27"/>
      <c r="M70" s="30"/>
      <c r="N70" s="30"/>
      <c r="O70" s="33" t="s">
        <v>287</v>
      </c>
      <c r="P70" s="33">
        <v>0</v>
      </c>
      <c r="Q70" s="30"/>
      <c r="R70" s="27"/>
      <c r="S70" s="27"/>
      <c r="T70" s="27"/>
      <c r="U70" s="27"/>
    </row>
    <row r="71" spans="1:21" ht="64.150000000000006" customHeight="1" x14ac:dyDescent="0.4">
      <c r="A71" s="33" t="s">
        <v>181</v>
      </c>
      <c r="B71" s="33" t="s">
        <v>258</v>
      </c>
      <c r="C71" s="33" t="s">
        <v>287</v>
      </c>
      <c r="D71" s="27">
        <v>58</v>
      </c>
      <c r="E71" s="27"/>
      <c r="F71" s="27">
        <v>1</v>
      </c>
      <c r="G71" s="27" t="s">
        <v>506</v>
      </c>
      <c r="H71" s="26" t="s">
        <v>665</v>
      </c>
      <c r="I71" s="27"/>
      <c r="J71" s="27" t="s">
        <v>507</v>
      </c>
      <c r="K71" s="26" t="s">
        <v>664</v>
      </c>
      <c r="L71" s="27" t="s">
        <v>508</v>
      </c>
      <c r="M71" s="27"/>
      <c r="N71" s="27"/>
      <c r="O71" s="33"/>
      <c r="P71" s="33" t="s">
        <v>509</v>
      </c>
      <c r="Q71" s="27"/>
      <c r="R71" s="27"/>
      <c r="S71" s="27"/>
      <c r="T71" s="27"/>
      <c r="U71" s="27"/>
    </row>
    <row r="72" spans="1:21" ht="15" customHeight="1" x14ac:dyDescent="0.4">
      <c r="A72" s="33" t="s">
        <v>182</v>
      </c>
      <c r="B72" s="33" t="s">
        <v>259</v>
      </c>
      <c r="C72" s="33" t="s">
        <v>287</v>
      </c>
      <c r="D72" s="27">
        <v>59</v>
      </c>
      <c r="E72" s="27"/>
      <c r="F72" s="27">
        <v>1</v>
      </c>
      <c r="G72" s="27"/>
      <c r="H72" s="27"/>
      <c r="I72" s="27"/>
      <c r="J72" s="27"/>
      <c r="K72" s="27"/>
      <c r="L72" s="27"/>
      <c r="M72" s="27"/>
      <c r="N72" s="27"/>
      <c r="O72" s="33" t="s">
        <v>287</v>
      </c>
      <c r="P72" s="33">
        <v>0</v>
      </c>
      <c r="Q72" s="27"/>
      <c r="R72" s="27"/>
      <c r="S72" s="27"/>
      <c r="T72" s="27"/>
      <c r="U72" s="27"/>
    </row>
    <row r="73" spans="1:21" ht="14.45" customHeight="1" x14ac:dyDescent="0.4">
      <c r="A73" s="33" t="s">
        <v>183</v>
      </c>
      <c r="B73" s="33" t="s">
        <v>260</v>
      </c>
      <c r="C73" s="33" t="s">
        <v>287</v>
      </c>
      <c r="D73" s="27">
        <v>60</v>
      </c>
      <c r="E73" s="27"/>
      <c r="F73" s="27">
        <v>1</v>
      </c>
      <c r="G73" s="27"/>
      <c r="H73" s="27"/>
      <c r="I73" s="27"/>
      <c r="J73" s="27" t="s">
        <v>499</v>
      </c>
      <c r="K73" s="27" t="s">
        <v>299</v>
      </c>
      <c r="L73" s="27" t="s">
        <v>300</v>
      </c>
      <c r="M73" s="27" t="s">
        <v>328</v>
      </c>
      <c r="N73" s="27" t="s">
        <v>478</v>
      </c>
      <c r="O73" s="33" t="s">
        <v>287</v>
      </c>
      <c r="P73" s="33" t="s">
        <v>510</v>
      </c>
      <c r="Q73" s="27"/>
      <c r="R73" s="27"/>
      <c r="S73" s="27"/>
      <c r="T73" s="27"/>
      <c r="U73" s="27"/>
    </row>
    <row r="74" spans="1:21" ht="18.600000000000001" customHeight="1" x14ac:dyDescent="0.4">
      <c r="A74" s="33" t="s">
        <v>184</v>
      </c>
      <c r="B74" s="33" t="s">
        <v>261</v>
      </c>
      <c r="C74" s="33" t="s">
        <v>287</v>
      </c>
      <c r="D74" s="27">
        <v>61</v>
      </c>
      <c r="E74" s="27"/>
      <c r="F74" s="27">
        <v>1</v>
      </c>
      <c r="G74" s="27"/>
      <c r="H74" s="27"/>
      <c r="I74" s="27"/>
      <c r="J74" s="27"/>
      <c r="K74" s="27"/>
      <c r="L74" s="27"/>
      <c r="M74" s="27"/>
      <c r="N74" s="27"/>
      <c r="O74" s="33" t="s">
        <v>287</v>
      </c>
      <c r="P74" s="33">
        <v>0</v>
      </c>
      <c r="Q74" s="27"/>
      <c r="R74" s="27"/>
      <c r="S74" s="27"/>
      <c r="T74" s="27"/>
      <c r="U74" s="27"/>
    </row>
    <row r="75" spans="1:21" ht="18" customHeight="1" x14ac:dyDescent="0.4">
      <c r="A75" s="33" t="s">
        <v>185</v>
      </c>
      <c r="B75" s="33" t="s">
        <v>262</v>
      </c>
      <c r="C75" s="33" t="s">
        <v>287</v>
      </c>
      <c r="D75" s="27">
        <v>62</v>
      </c>
      <c r="E75" s="31"/>
      <c r="F75" s="27">
        <v>1</v>
      </c>
      <c r="G75" s="31"/>
      <c r="H75" s="31"/>
      <c r="I75" s="31"/>
      <c r="J75" s="27" t="s">
        <v>376</v>
      </c>
      <c r="K75" s="27" t="s">
        <v>297</v>
      </c>
      <c r="L75" s="27" t="s">
        <v>298</v>
      </c>
      <c r="M75" s="31" t="s">
        <v>330</v>
      </c>
      <c r="N75" s="31" t="s">
        <v>479</v>
      </c>
      <c r="O75" s="33" t="s">
        <v>287</v>
      </c>
      <c r="P75" s="33" t="s">
        <v>498</v>
      </c>
      <c r="Q75" s="31"/>
      <c r="R75" s="31"/>
      <c r="S75" s="31"/>
      <c r="T75" s="31"/>
      <c r="U75" s="31"/>
    </row>
    <row r="76" spans="1:21" ht="19.8" customHeight="1" x14ac:dyDescent="0.4">
      <c r="A76" s="33" t="s">
        <v>186</v>
      </c>
      <c r="B76" s="33" t="s">
        <v>263</v>
      </c>
      <c r="C76" s="33" t="s">
        <v>287</v>
      </c>
      <c r="D76" s="27">
        <v>63</v>
      </c>
      <c r="E76" s="31"/>
      <c r="F76" s="27">
        <v>1</v>
      </c>
      <c r="G76" s="31"/>
      <c r="H76" s="31"/>
      <c r="I76" s="31"/>
      <c r="J76" s="27" t="s">
        <v>376</v>
      </c>
      <c r="K76" s="27" t="s">
        <v>297</v>
      </c>
      <c r="L76" s="27" t="s">
        <v>298</v>
      </c>
      <c r="M76" s="31" t="s">
        <v>330</v>
      </c>
      <c r="N76" s="31" t="s">
        <v>480</v>
      </c>
      <c r="O76" s="33" t="s">
        <v>287</v>
      </c>
      <c r="P76" s="33" t="s">
        <v>498</v>
      </c>
      <c r="Q76" s="31"/>
      <c r="R76" s="31"/>
      <c r="S76" s="31"/>
      <c r="T76" s="31"/>
      <c r="U76" s="31"/>
    </row>
    <row r="77" spans="1:21" ht="16.25" customHeight="1" x14ac:dyDescent="0.4">
      <c r="A77" s="33" t="s">
        <v>187</v>
      </c>
      <c r="B77" s="33" t="s">
        <v>264</v>
      </c>
      <c r="C77" s="33" t="s">
        <v>287</v>
      </c>
      <c r="D77" s="27">
        <v>64</v>
      </c>
      <c r="E77" s="31"/>
      <c r="F77" s="27">
        <v>1</v>
      </c>
      <c r="G77" s="31"/>
      <c r="H77" s="31"/>
      <c r="I77" s="31"/>
      <c r="J77" s="31"/>
      <c r="K77" s="31"/>
      <c r="L77" s="31"/>
      <c r="M77" s="31"/>
      <c r="N77" s="31"/>
      <c r="O77" s="33" t="s">
        <v>287</v>
      </c>
      <c r="P77" s="33">
        <v>0</v>
      </c>
      <c r="Q77" s="31"/>
      <c r="R77" s="31"/>
      <c r="S77" s="31"/>
      <c r="T77" s="31"/>
      <c r="U77" s="31"/>
    </row>
    <row r="78" spans="1:21" ht="15" customHeight="1" x14ac:dyDescent="0.4">
      <c r="A78" s="33" t="s">
        <v>188</v>
      </c>
      <c r="B78" s="33" t="s">
        <v>265</v>
      </c>
      <c r="C78" s="33" t="s">
        <v>287</v>
      </c>
      <c r="D78" s="27">
        <v>65</v>
      </c>
      <c r="E78" s="31"/>
      <c r="F78" s="27">
        <v>1</v>
      </c>
      <c r="G78" s="31"/>
      <c r="H78" s="31"/>
      <c r="I78" s="31"/>
      <c r="J78" s="31"/>
      <c r="K78" s="31"/>
      <c r="L78" s="31"/>
      <c r="M78" s="31"/>
      <c r="N78" s="31"/>
      <c r="O78" s="33" t="s">
        <v>287</v>
      </c>
      <c r="P78" s="33">
        <v>0</v>
      </c>
      <c r="Q78" s="31"/>
      <c r="R78" s="31"/>
      <c r="S78" s="31"/>
      <c r="T78" s="31"/>
      <c r="U78" s="31"/>
    </row>
    <row r="79" spans="1:21" ht="16.8" customHeight="1" x14ac:dyDescent="0.4">
      <c r="A79" s="33" t="s">
        <v>189</v>
      </c>
      <c r="B79" s="33" t="s">
        <v>266</v>
      </c>
      <c r="C79" s="33" t="s">
        <v>287</v>
      </c>
      <c r="D79" s="27">
        <v>66</v>
      </c>
      <c r="E79" s="31"/>
      <c r="F79" s="27">
        <v>1</v>
      </c>
      <c r="G79" s="31"/>
      <c r="H79" s="31"/>
      <c r="I79" s="31"/>
      <c r="J79" s="31"/>
      <c r="K79" s="31"/>
      <c r="L79" s="31"/>
      <c r="M79" s="31"/>
      <c r="N79" s="31"/>
      <c r="O79" s="33" t="s">
        <v>287</v>
      </c>
      <c r="P79" s="33">
        <v>0</v>
      </c>
      <c r="Q79" s="31"/>
      <c r="R79" s="31"/>
      <c r="S79" s="31"/>
      <c r="T79" s="31"/>
      <c r="U79" s="31"/>
    </row>
    <row r="80" spans="1:21" ht="18" customHeight="1" x14ac:dyDescent="0.4">
      <c r="A80" s="33" t="s">
        <v>190</v>
      </c>
      <c r="B80" s="33" t="s">
        <v>267</v>
      </c>
      <c r="C80" s="33" t="s">
        <v>287</v>
      </c>
      <c r="D80" s="27">
        <v>67</v>
      </c>
      <c r="E80" s="31"/>
      <c r="F80" s="27">
        <v>1</v>
      </c>
      <c r="G80" s="31"/>
      <c r="H80" s="31"/>
      <c r="I80" s="31"/>
      <c r="J80" s="31"/>
      <c r="K80" s="31"/>
      <c r="L80" s="31"/>
      <c r="M80" s="31"/>
      <c r="N80" s="31"/>
      <c r="O80" s="33" t="s">
        <v>287</v>
      </c>
      <c r="P80" s="33">
        <v>0</v>
      </c>
      <c r="Q80" s="31"/>
      <c r="R80" s="31"/>
      <c r="S80" s="31"/>
      <c r="T80" s="31"/>
      <c r="U80" s="31"/>
    </row>
    <row r="81" spans="1:21" ht="17.45" customHeight="1" x14ac:dyDescent="0.4">
      <c r="A81" s="33" t="s">
        <v>191</v>
      </c>
      <c r="B81" s="33" t="s">
        <v>268</v>
      </c>
      <c r="C81" s="33" t="s">
        <v>287</v>
      </c>
      <c r="D81" s="27">
        <v>68</v>
      </c>
      <c r="E81" s="31"/>
      <c r="F81" s="27">
        <v>1</v>
      </c>
      <c r="G81" s="31"/>
      <c r="H81" s="31"/>
      <c r="I81" s="31"/>
      <c r="J81" s="31"/>
      <c r="K81" s="31"/>
      <c r="L81" s="31"/>
      <c r="M81" s="31"/>
      <c r="N81" s="31"/>
      <c r="O81" s="33" t="s">
        <v>287</v>
      </c>
      <c r="P81" s="33">
        <v>0</v>
      </c>
      <c r="Q81" s="31"/>
      <c r="R81" s="31"/>
      <c r="S81" s="31"/>
      <c r="T81" s="31"/>
      <c r="U81" s="31"/>
    </row>
    <row r="82" spans="1:21" ht="15" customHeight="1" x14ac:dyDescent="0.4">
      <c r="A82" s="33" t="s">
        <v>192</v>
      </c>
      <c r="B82" s="33" t="s">
        <v>269</v>
      </c>
      <c r="C82" s="33" t="s">
        <v>287</v>
      </c>
      <c r="D82" s="27">
        <v>69</v>
      </c>
      <c r="E82" s="31"/>
      <c r="F82" s="27">
        <v>1</v>
      </c>
      <c r="G82" s="31"/>
      <c r="H82" s="31"/>
      <c r="I82" s="31"/>
      <c r="J82" s="31"/>
      <c r="K82" s="31"/>
      <c r="L82" s="31"/>
      <c r="M82" s="31"/>
      <c r="N82" s="31"/>
      <c r="O82" s="33" t="s">
        <v>287</v>
      </c>
      <c r="P82" s="33">
        <v>0</v>
      </c>
      <c r="Q82" s="31"/>
      <c r="R82" s="31"/>
      <c r="S82" s="31"/>
      <c r="T82" s="31"/>
      <c r="U82" s="31"/>
    </row>
    <row r="83" spans="1:21" ht="15.6" customHeight="1" x14ac:dyDescent="0.4">
      <c r="A83" s="33" t="s">
        <v>193</v>
      </c>
      <c r="B83" s="33" t="s">
        <v>270</v>
      </c>
      <c r="C83" s="33" t="s">
        <v>287</v>
      </c>
      <c r="D83" s="27">
        <v>70</v>
      </c>
      <c r="E83" s="31"/>
      <c r="F83" s="27">
        <v>1</v>
      </c>
      <c r="G83" s="31"/>
      <c r="H83" s="31"/>
      <c r="I83" s="31"/>
      <c r="J83" s="31"/>
      <c r="K83" s="31"/>
      <c r="L83" s="31"/>
      <c r="M83" s="31"/>
      <c r="N83" s="31"/>
      <c r="O83" s="33" t="s">
        <v>287</v>
      </c>
      <c r="P83" s="33">
        <v>0</v>
      </c>
      <c r="Q83" s="31"/>
      <c r="R83" s="31"/>
      <c r="S83" s="31"/>
      <c r="T83" s="31"/>
      <c r="U83" s="31"/>
    </row>
    <row r="84" spans="1:21" ht="16.25" customHeight="1" x14ac:dyDescent="0.4">
      <c r="A84" s="33" t="s">
        <v>194</v>
      </c>
      <c r="B84" s="33" t="s">
        <v>271</v>
      </c>
      <c r="C84" s="33" t="s">
        <v>287</v>
      </c>
      <c r="D84" s="27">
        <v>71</v>
      </c>
      <c r="E84" s="31"/>
      <c r="F84" s="27">
        <v>1</v>
      </c>
      <c r="G84" s="31"/>
      <c r="H84" s="31"/>
      <c r="I84" s="31"/>
      <c r="J84" s="31"/>
      <c r="K84" s="31"/>
      <c r="L84" s="31"/>
      <c r="M84" s="31"/>
      <c r="N84" s="31"/>
      <c r="O84" s="33" t="s">
        <v>287</v>
      </c>
      <c r="P84" s="33">
        <v>0</v>
      </c>
      <c r="Q84" s="31"/>
      <c r="R84" s="31"/>
      <c r="S84" s="31"/>
      <c r="T84" s="31"/>
      <c r="U84" s="31"/>
    </row>
    <row r="85" spans="1:21" ht="17.45" customHeight="1" x14ac:dyDescent="0.4">
      <c r="A85" s="33" t="s">
        <v>195</v>
      </c>
      <c r="B85" s="33" t="s">
        <v>306</v>
      </c>
      <c r="C85" s="33" t="s">
        <v>287</v>
      </c>
      <c r="D85" s="27">
        <v>72</v>
      </c>
      <c r="E85" s="31"/>
      <c r="F85" s="27">
        <v>1</v>
      </c>
      <c r="G85" s="31"/>
      <c r="H85" s="31"/>
      <c r="I85" s="31"/>
      <c r="J85" s="31"/>
      <c r="K85" s="31"/>
      <c r="L85" s="31"/>
      <c r="M85" s="31"/>
      <c r="N85" s="31"/>
      <c r="O85" s="33" t="s">
        <v>287</v>
      </c>
      <c r="P85" s="33">
        <v>0</v>
      </c>
      <c r="Q85" s="31"/>
      <c r="R85" s="31"/>
      <c r="S85" s="31"/>
      <c r="T85" s="31"/>
      <c r="U85" s="31"/>
    </row>
    <row r="86" spans="1:21" ht="18" customHeight="1" x14ac:dyDescent="0.4">
      <c r="A86" s="33" t="s">
        <v>196</v>
      </c>
      <c r="B86" s="33" t="s">
        <v>307</v>
      </c>
      <c r="C86" s="33" t="s">
        <v>287</v>
      </c>
      <c r="D86" s="27">
        <v>73</v>
      </c>
      <c r="E86" s="31"/>
      <c r="F86" s="27">
        <v>1</v>
      </c>
      <c r="G86" s="31"/>
      <c r="H86" s="31"/>
      <c r="I86" s="31"/>
      <c r="J86" s="31"/>
      <c r="K86" s="31"/>
      <c r="L86" s="31"/>
      <c r="M86" s="31"/>
      <c r="N86" s="31"/>
      <c r="O86" s="33" t="s">
        <v>287</v>
      </c>
      <c r="P86" s="33">
        <v>0</v>
      </c>
      <c r="Q86" s="31"/>
      <c r="R86" s="31"/>
      <c r="S86" s="31"/>
      <c r="T86" s="31"/>
      <c r="U86" s="31"/>
    </row>
    <row r="87" spans="1:21" ht="20.45" customHeight="1" x14ac:dyDescent="0.4">
      <c r="A87" s="33" t="s">
        <v>197</v>
      </c>
      <c r="B87" s="33" t="s">
        <v>272</v>
      </c>
      <c r="C87" s="33" t="s">
        <v>287</v>
      </c>
      <c r="D87" s="27">
        <v>74</v>
      </c>
      <c r="E87" s="31"/>
      <c r="F87" s="27">
        <v>1</v>
      </c>
      <c r="G87" s="31"/>
      <c r="H87" s="31"/>
      <c r="I87" s="31"/>
      <c r="J87" s="31"/>
      <c r="K87" s="31"/>
      <c r="L87" s="31"/>
      <c r="M87" s="31"/>
      <c r="N87" s="31"/>
      <c r="O87" s="33" t="s">
        <v>287</v>
      </c>
      <c r="P87" s="33">
        <v>0</v>
      </c>
      <c r="Q87" s="31"/>
      <c r="R87" s="31"/>
      <c r="S87" s="31"/>
      <c r="T87" s="31"/>
      <c r="U87" s="31"/>
    </row>
    <row r="88" spans="1:21" ht="16.8" customHeight="1" x14ac:dyDescent="0.4">
      <c r="A88" s="33" t="s">
        <v>198</v>
      </c>
      <c r="B88" s="33" t="s">
        <v>273</v>
      </c>
      <c r="C88" s="33" t="s">
        <v>287</v>
      </c>
      <c r="D88" s="27">
        <v>75</v>
      </c>
      <c r="E88" s="31"/>
      <c r="F88" s="27">
        <v>1</v>
      </c>
      <c r="G88" s="31"/>
      <c r="H88" s="31"/>
      <c r="I88" s="31"/>
      <c r="J88" s="31"/>
      <c r="K88" s="31"/>
      <c r="L88" s="31"/>
      <c r="M88" s="31"/>
      <c r="N88" s="31"/>
      <c r="O88" s="33" t="s">
        <v>287</v>
      </c>
      <c r="P88" s="33">
        <v>0</v>
      </c>
      <c r="Q88" s="31"/>
      <c r="R88" s="31"/>
      <c r="S88" s="31"/>
      <c r="T88" s="31"/>
      <c r="U88" s="31"/>
    </row>
    <row r="89" spans="1:21" ht="15" customHeight="1" x14ac:dyDescent="0.4">
      <c r="A89" s="33" t="s">
        <v>199</v>
      </c>
      <c r="B89" s="33" t="s">
        <v>274</v>
      </c>
      <c r="C89" s="33" t="s">
        <v>287</v>
      </c>
      <c r="D89" s="27">
        <v>76</v>
      </c>
      <c r="E89" s="31"/>
      <c r="F89" s="27">
        <v>1</v>
      </c>
      <c r="G89" s="31"/>
      <c r="H89" s="31"/>
      <c r="I89" s="31"/>
      <c r="J89" s="31"/>
      <c r="K89" s="31"/>
      <c r="L89" s="31"/>
      <c r="M89" s="31"/>
      <c r="N89" s="31"/>
      <c r="O89" s="33" t="s">
        <v>287</v>
      </c>
      <c r="P89" s="33">
        <v>0</v>
      </c>
      <c r="Q89" s="31"/>
      <c r="R89" s="31"/>
      <c r="S89" s="31"/>
      <c r="T89" s="31"/>
      <c r="U89" s="31"/>
    </row>
    <row r="90" spans="1:21" ht="16.25" customHeight="1" x14ac:dyDescent="0.4">
      <c r="A90" s="33" t="s">
        <v>200</v>
      </c>
      <c r="B90" s="33" t="s">
        <v>275</v>
      </c>
      <c r="C90" s="33" t="s">
        <v>288</v>
      </c>
      <c r="D90" s="27">
        <v>77</v>
      </c>
      <c r="E90" s="31"/>
      <c r="F90" s="27">
        <v>1</v>
      </c>
      <c r="G90" s="31"/>
      <c r="H90" s="31"/>
      <c r="I90" s="31"/>
      <c r="J90" s="31"/>
      <c r="K90" s="31"/>
      <c r="L90" s="31"/>
      <c r="M90" s="31"/>
      <c r="N90" s="31"/>
      <c r="O90" s="33" t="s">
        <v>288</v>
      </c>
      <c r="P90" s="33">
        <v>0</v>
      </c>
      <c r="Q90" s="31"/>
      <c r="R90" s="31"/>
      <c r="S90" s="31"/>
      <c r="T90" s="31"/>
      <c r="U90" s="31"/>
    </row>
    <row r="91" spans="1:21" ht="19.8" customHeight="1" x14ac:dyDescent="0.4">
      <c r="A91" s="33" t="s">
        <v>201</v>
      </c>
      <c r="B91" s="33" t="s">
        <v>276</v>
      </c>
      <c r="C91" s="33" t="s">
        <v>288</v>
      </c>
      <c r="D91" s="27">
        <v>78</v>
      </c>
      <c r="E91" s="31"/>
      <c r="F91" s="27">
        <v>1</v>
      </c>
      <c r="G91" s="31"/>
      <c r="H91" s="31"/>
      <c r="I91" s="31"/>
      <c r="J91" s="31"/>
      <c r="K91" s="31"/>
      <c r="L91" s="31"/>
      <c r="M91" s="31"/>
      <c r="N91" s="31"/>
      <c r="O91" s="33" t="s">
        <v>288</v>
      </c>
      <c r="P91" s="33">
        <v>0</v>
      </c>
      <c r="Q91" s="31"/>
      <c r="R91" s="31"/>
      <c r="S91" s="31"/>
      <c r="T91" s="31"/>
      <c r="U91" s="31"/>
    </row>
    <row r="92" spans="1:21" ht="18" customHeight="1" x14ac:dyDescent="0.4">
      <c r="A92" s="33" t="s">
        <v>202</v>
      </c>
      <c r="B92" s="33" t="s">
        <v>277</v>
      </c>
      <c r="C92" s="33" t="s">
        <v>288</v>
      </c>
      <c r="D92" s="27">
        <v>79</v>
      </c>
      <c r="E92" s="31"/>
      <c r="F92" s="27">
        <v>1</v>
      </c>
      <c r="G92" s="31"/>
      <c r="H92" s="31"/>
      <c r="I92" s="31"/>
      <c r="J92" s="31"/>
      <c r="K92" s="31"/>
      <c r="L92" s="31"/>
      <c r="M92" s="31"/>
      <c r="N92" s="31"/>
      <c r="O92" s="33" t="s">
        <v>288</v>
      </c>
      <c r="P92" s="33">
        <v>0</v>
      </c>
      <c r="Q92" s="31"/>
      <c r="R92" s="31"/>
      <c r="S92" s="31"/>
      <c r="T92" s="31"/>
      <c r="U92" s="31"/>
    </row>
    <row r="93" spans="1:21" x14ac:dyDescent="0.4">
      <c r="A93" s="33" t="s">
        <v>203</v>
      </c>
      <c r="B93" s="33" t="s">
        <v>278</v>
      </c>
      <c r="C93" s="33" t="s">
        <v>280</v>
      </c>
      <c r="D93" s="27">
        <v>80</v>
      </c>
      <c r="E93" s="31"/>
      <c r="F93" s="27">
        <v>1</v>
      </c>
      <c r="G93" s="31"/>
      <c r="H93" s="31"/>
      <c r="I93" s="31"/>
      <c r="J93" s="31"/>
      <c r="K93" s="31"/>
      <c r="L93" s="31"/>
      <c r="M93" s="31"/>
      <c r="N93" s="31"/>
      <c r="O93" s="33" t="s">
        <v>280</v>
      </c>
      <c r="P93" s="33" t="s">
        <v>295</v>
      </c>
      <c r="Q93" s="31"/>
      <c r="R93" s="31"/>
      <c r="S93" s="31"/>
      <c r="T93" s="31"/>
      <c r="U93" s="31"/>
    </row>
    <row r="94" spans="1:21" x14ac:dyDescent="0.4">
      <c r="A94" s="33" t="s">
        <v>301</v>
      </c>
      <c r="B94" s="33" t="s">
        <v>308</v>
      </c>
      <c r="C94" s="33" t="s">
        <v>314</v>
      </c>
      <c r="D94" s="27">
        <v>81</v>
      </c>
      <c r="E94" s="31"/>
      <c r="F94" s="27">
        <v>1</v>
      </c>
      <c r="G94" s="31"/>
      <c r="H94" s="31"/>
      <c r="I94" s="31"/>
      <c r="J94" s="31"/>
      <c r="K94" s="31"/>
      <c r="L94" s="31"/>
      <c r="M94" s="31"/>
      <c r="N94" s="31"/>
      <c r="O94" s="33" t="s">
        <v>314</v>
      </c>
      <c r="P94" s="44" t="s">
        <v>450</v>
      </c>
      <c r="Q94" s="31"/>
      <c r="R94" s="31"/>
      <c r="S94" s="31"/>
      <c r="T94" s="31"/>
      <c r="U94" s="31"/>
    </row>
    <row r="95" spans="1:21" x14ac:dyDescent="0.4">
      <c r="A95" s="33" t="s">
        <v>302</v>
      </c>
      <c r="B95" s="33" t="s">
        <v>309</v>
      </c>
      <c r="C95" s="33" t="s">
        <v>315</v>
      </c>
      <c r="D95" s="27">
        <v>82</v>
      </c>
      <c r="E95" s="31"/>
      <c r="F95" s="27">
        <v>1</v>
      </c>
      <c r="G95" s="31"/>
      <c r="H95" s="31"/>
      <c r="I95" s="31"/>
      <c r="J95" s="31"/>
      <c r="K95" s="31"/>
      <c r="L95" s="31"/>
      <c r="M95" s="31"/>
      <c r="N95" s="31"/>
      <c r="O95" s="33" t="s">
        <v>315</v>
      </c>
      <c r="P95" s="33">
        <v>0</v>
      </c>
      <c r="Q95" s="31"/>
      <c r="R95" s="31"/>
      <c r="S95" s="31"/>
      <c r="T95" s="31"/>
      <c r="U95" s="31"/>
    </row>
    <row r="96" spans="1:21" x14ac:dyDescent="0.4">
      <c r="A96" s="33" t="s">
        <v>303</v>
      </c>
      <c r="B96" s="33" t="s">
        <v>310</v>
      </c>
      <c r="C96" s="33" t="s">
        <v>315</v>
      </c>
      <c r="D96" s="27">
        <v>83</v>
      </c>
      <c r="E96" s="31"/>
      <c r="F96" s="27">
        <v>1</v>
      </c>
      <c r="G96" s="31"/>
      <c r="H96" s="31"/>
      <c r="I96" s="31"/>
      <c r="J96" s="31"/>
      <c r="K96" s="31"/>
      <c r="L96" s="31"/>
      <c r="M96" s="31"/>
      <c r="N96" s="31"/>
      <c r="O96" s="33" t="s">
        <v>315</v>
      </c>
      <c r="P96" s="33">
        <v>0</v>
      </c>
      <c r="Q96" s="31"/>
      <c r="R96" s="31"/>
      <c r="S96" s="31"/>
      <c r="T96" s="31"/>
      <c r="U96" s="31"/>
    </row>
    <row r="97" spans="1:21" x14ac:dyDescent="0.4">
      <c r="A97" s="33" t="s">
        <v>304</v>
      </c>
      <c r="B97" s="33" t="s">
        <v>311</v>
      </c>
      <c r="C97" s="33" t="s">
        <v>315</v>
      </c>
      <c r="D97" s="27">
        <v>84</v>
      </c>
      <c r="E97" s="31"/>
      <c r="F97" s="27">
        <v>1</v>
      </c>
      <c r="G97" s="31"/>
      <c r="H97" s="31"/>
      <c r="I97" s="31"/>
      <c r="J97" s="27" t="s">
        <v>484</v>
      </c>
      <c r="K97" s="27" t="s">
        <v>486</v>
      </c>
      <c r="L97" s="27" t="s">
        <v>296</v>
      </c>
      <c r="M97" s="31" t="s">
        <v>329</v>
      </c>
      <c r="N97" s="31" t="s">
        <v>481</v>
      </c>
      <c r="O97" s="33" t="s">
        <v>315</v>
      </c>
      <c r="P97" s="33" t="s">
        <v>496</v>
      </c>
      <c r="Q97" s="31"/>
      <c r="R97" s="31"/>
      <c r="S97" s="31"/>
      <c r="T97" s="31"/>
      <c r="U97" s="31"/>
    </row>
    <row r="98" spans="1:21" x14ac:dyDescent="0.4">
      <c r="A98" s="33" t="s">
        <v>305</v>
      </c>
      <c r="B98" s="33" t="s">
        <v>312</v>
      </c>
      <c r="C98" s="33" t="s">
        <v>315</v>
      </c>
      <c r="D98" s="27">
        <v>85</v>
      </c>
      <c r="E98" s="75"/>
      <c r="F98" s="76">
        <v>1</v>
      </c>
      <c r="G98" s="75"/>
      <c r="H98" s="75"/>
      <c r="I98" s="75"/>
      <c r="J98" s="75"/>
      <c r="K98" s="75"/>
      <c r="L98" s="75"/>
      <c r="M98" s="75"/>
      <c r="N98" s="75"/>
      <c r="O98" s="77" t="s">
        <v>315</v>
      </c>
      <c r="P98" s="77">
        <v>0</v>
      </c>
      <c r="Q98" s="75"/>
      <c r="R98" s="75"/>
      <c r="S98" s="75"/>
      <c r="T98" s="75"/>
      <c r="U98" s="75"/>
    </row>
    <row r="99" spans="1:21" s="82" customFormat="1" ht="121.5" x14ac:dyDescent="0.4">
      <c r="A99" s="79" t="s">
        <v>124</v>
      </c>
      <c r="B99" s="79" t="s">
        <v>204</v>
      </c>
      <c r="C99" s="79" t="s">
        <v>280</v>
      </c>
      <c r="D99" s="80">
        <v>1</v>
      </c>
      <c r="E99" s="80" t="s">
        <v>79</v>
      </c>
      <c r="F99" s="81">
        <v>2</v>
      </c>
      <c r="G99" s="80" t="s">
        <v>80</v>
      </c>
      <c r="H99" s="81"/>
      <c r="I99" s="81"/>
      <c r="J99" s="81" t="s">
        <v>484</v>
      </c>
      <c r="K99" s="93" t="s">
        <v>730</v>
      </c>
      <c r="L99" s="81" t="s">
        <v>674</v>
      </c>
      <c r="M99" s="81" t="s">
        <v>676</v>
      </c>
      <c r="N99" s="81" t="s">
        <v>681</v>
      </c>
      <c r="O99" s="81" t="s">
        <v>675</v>
      </c>
      <c r="P99" s="81" t="s">
        <v>677</v>
      </c>
      <c r="Q99" s="81"/>
      <c r="R99" s="81"/>
      <c r="S99" s="81"/>
      <c r="T99" s="81"/>
      <c r="U99" s="81"/>
    </row>
    <row r="100" spans="1:21" s="82" customFormat="1" x14ac:dyDescent="0.4">
      <c r="A100" s="79" t="s">
        <v>125</v>
      </c>
      <c r="B100" s="79" t="s">
        <v>205</v>
      </c>
      <c r="C100" s="79" t="s">
        <v>281</v>
      </c>
      <c r="D100" s="80">
        <v>2</v>
      </c>
      <c r="E100" s="80" t="s">
        <v>79</v>
      </c>
      <c r="F100" s="81">
        <v>2</v>
      </c>
      <c r="G100" s="81"/>
      <c r="H100" s="81"/>
      <c r="I100" s="81"/>
      <c r="J100" s="81" t="s">
        <v>484</v>
      </c>
      <c r="K100" s="81" t="s">
        <v>710</v>
      </c>
      <c r="L100" s="81" t="s">
        <v>674</v>
      </c>
      <c r="M100" s="81" t="s">
        <v>679</v>
      </c>
      <c r="N100" s="81" t="s">
        <v>680</v>
      </c>
      <c r="O100" s="81" t="s">
        <v>678</v>
      </c>
      <c r="P100" s="81" t="s">
        <v>682</v>
      </c>
      <c r="Q100" s="81"/>
      <c r="R100" s="81"/>
      <c r="S100" s="81"/>
      <c r="T100" s="81"/>
      <c r="U100" s="81"/>
    </row>
    <row r="101" spans="1:21" s="82" customFormat="1" x14ac:dyDescent="0.4">
      <c r="A101" s="79" t="s">
        <v>126</v>
      </c>
      <c r="B101" s="79" t="s">
        <v>206</v>
      </c>
      <c r="C101" s="79" t="s">
        <v>281</v>
      </c>
      <c r="D101" s="80">
        <v>3</v>
      </c>
      <c r="E101" s="80" t="s">
        <v>79</v>
      </c>
      <c r="F101" s="81">
        <v>2</v>
      </c>
      <c r="G101" s="81"/>
      <c r="H101" s="81"/>
      <c r="I101" s="81"/>
      <c r="J101" s="81" t="s">
        <v>484</v>
      </c>
      <c r="K101" s="81" t="s">
        <v>673</v>
      </c>
      <c r="L101" s="81" t="s">
        <v>674</v>
      </c>
      <c r="M101" s="81" t="s">
        <v>679</v>
      </c>
      <c r="N101" s="81" t="s">
        <v>680</v>
      </c>
      <c r="O101" s="81" t="s">
        <v>678</v>
      </c>
      <c r="P101" s="81" t="s">
        <v>682</v>
      </c>
      <c r="Q101" s="81"/>
      <c r="R101" s="81"/>
      <c r="S101" s="81"/>
      <c r="T101" s="81"/>
      <c r="U101" s="81"/>
    </row>
    <row r="102" spans="1:21" s="82" customFormat="1" x14ac:dyDescent="0.4">
      <c r="A102" s="79" t="s">
        <v>127</v>
      </c>
      <c r="B102" s="79" t="s">
        <v>207</v>
      </c>
      <c r="C102" s="79" t="s">
        <v>282</v>
      </c>
      <c r="D102" s="80">
        <v>4</v>
      </c>
      <c r="E102" s="80" t="s">
        <v>79</v>
      </c>
      <c r="F102" s="81">
        <v>2</v>
      </c>
      <c r="G102" s="81"/>
      <c r="H102" s="81"/>
      <c r="I102" s="81"/>
      <c r="J102" s="81"/>
      <c r="K102" s="81"/>
      <c r="L102" s="81"/>
      <c r="M102" s="81"/>
      <c r="N102" s="81"/>
      <c r="O102" s="81"/>
      <c r="P102" s="85" t="s">
        <v>292</v>
      </c>
      <c r="Q102" s="81"/>
      <c r="R102" s="81"/>
      <c r="S102" s="81"/>
      <c r="T102" s="81"/>
      <c r="U102" s="81"/>
    </row>
    <row r="103" spans="1:21" s="82" customFormat="1" x14ac:dyDescent="0.4">
      <c r="A103" s="79" t="s">
        <v>128</v>
      </c>
      <c r="B103" s="79" t="s">
        <v>85</v>
      </c>
      <c r="C103" s="79" t="s">
        <v>282</v>
      </c>
      <c r="D103" s="80">
        <v>5</v>
      </c>
      <c r="E103" s="80"/>
      <c r="F103" s="81">
        <v>2</v>
      </c>
      <c r="G103" s="81"/>
      <c r="H103" s="81"/>
      <c r="I103" s="81"/>
      <c r="J103" s="81"/>
      <c r="K103" s="81"/>
      <c r="L103" s="81"/>
      <c r="M103" s="81"/>
      <c r="N103" s="81"/>
      <c r="O103" s="81"/>
      <c r="P103" s="85" t="s">
        <v>683</v>
      </c>
      <c r="Q103" s="81"/>
      <c r="R103" s="81"/>
      <c r="S103" s="81"/>
      <c r="T103" s="81"/>
      <c r="U103" s="81"/>
    </row>
    <row r="104" spans="1:21" s="89" customFormat="1" ht="27" x14ac:dyDescent="0.3">
      <c r="A104" s="89" t="s">
        <v>687</v>
      </c>
      <c r="B104" s="89" t="s">
        <v>688</v>
      </c>
      <c r="C104" s="89" t="s">
        <v>689</v>
      </c>
      <c r="D104" s="89">
        <v>6</v>
      </c>
      <c r="E104" s="89" t="s">
        <v>79</v>
      </c>
      <c r="F104" s="89">
        <v>2</v>
      </c>
      <c r="J104" s="89" t="s">
        <v>484</v>
      </c>
      <c r="M104" s="89" t="s">
        <v>684</v>
      </c>
      <c r="N104" s="89" t="s">
        <v>685</v>
      </c>
      <c r="O104" s="89" t="s">
        <v>586</v>
      </c>
      <c r="P104" s="89" t="s">
        <v>711</v>
      </c>
      <c r="Q104" s="89" t="s">
        <v>686</v>
      </c>
    </row>
    <row r="105" spans="1:21" s="82" customFormat="1" x14ac:dyDescent="0.4">
      <c r="A105" s="79" t="s">
        <v>130</v>
      </c>
      <c r="B105" s="79" t="s">
        <v>209</v>
      </c>
      <c r="C105" s="79" t="s">
        <v>282</v>
      </c>
      <c r="D105" s="80">
        <v>7</v>
      </c>
      <c r="E105" s="80"/>
      <c r="F105" s="81">
        <v>2</v>
      </c>
      <c r="G105" s="81"/>
      <c r="H105" s="81"/>
      <c r="I105" s="81"/>
      <c r="J105" s="88" t="s">
        <v>484</v>
      </c>
      <c r="K105" s="88"/>
      <c r="L105" s="88"/>
      <c r="M105" s="88" t="s">
        <v>684</v>
      </c>
      <c r="N105" s="88" t="s">
        <v>685</v>
      </c>
      <c r="O105" s="88" t="s">
        <v>586</v>
      </c>
      <c r="P105" s="88" t="s">
        <v>711</v>
      </c>
      <c r="Q105" s="81"/>
      <c r="R105" s="81"/>
      <c r="S105" s="81"/>
      <c r="T105" s="81"/>
      <c r="U105" s="81"/>
    </row>
    <row r="106" spans="1:21" s="82" customFormat="1" x14ac:dyDescent="0.4">
      <c r="A106" s="79" t="s">
        <v>131</v>
      </c>
      <c r="B106" s="79" t="s">
        <v>708</v>
      </c>
      <c r="C106" s="79" t="s">
        <v>282</v>
      </c>
      <c r="D106" s="80">
        <v>8</v>
      </c>
      <c r="E106" s="80"/>
      <c r="F106" s="81">
        <v>2</v>
      </c>
      <c r="G106" s="86" t="s">
        <v>84</v>
      </c>
      <c r="H106" s="90" t="s">
        <v>695</v>
      </c>
      <c r="I106" s="91"/>
      <c r="J106" s="87" t="s">
        <v>499</v>
      </c>
      <c r="K106" s="88" t="s">
        <v>690</v>
      </c>
      <c r="L106" s="88" t="s">
        <v>691</v>
      </c>
      <c r="M106" s="90" t="s">
        <v>692</v>
      </c>
      <c r="N106" s="90" t="s">
        <v>693</v>
      </c>
      <c r="O106" s="88" t="s">
        <v>694</v>
      </c>
      <c r="P106" s="92" t="s">
        <v>696</v>
      </c>
      <c r="Q106" s="81"/>
      <c r="R106" s="81"/>
      <c r="S106" s="81"/>
      <c r="T106" s="81"/>
      <c r="U106" s="81"/>
    </row>
    <row r="107" spans="1:21" s="82" customFormat="1" x14ac:dyDescent="0.4">
      <c r="A107" s="79" t="s">
        <v>132</v>
      </c>
      <c r="B107" s="79" t="s">
        <v>210</v>
      </c>
      <c r="C107" s="79" t="s">
        <v>282</v>
      </c>
      <c r="D107" s="80">
        <v>9</v>
      </c>
      <c r="E107" s="80" t="s">
        <v>79</v>
      </c>
      <c r="F107" s="81">
        <v>2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5" t="s">
        <v>294</v>
      </c>
      <c r="Q107" s="81"/>
      <c r="R107" s="81"/>
      <c r="S107" s="81"/>
      <c r="T107" s="81"/>
      <c r="U107" s="81"/>
    </row>
    <row r="108" spans="1:21" s="82" customFormat="1" x14ac:dyDescent="0.4">
      <c r="A108" s="79" t="s">
        <v>133</v>
      </c>
      <c r="B108" s="79" t="s">
        <v>211</v>
      </c>
      <c r="C108" s="79" t="s">
        <v>282</v>
      </c>
      <c r="D108" s="80">
        <v>10</v>
      </c>
      <c r="E108" s="83"/>
      <c r="F108" s="81">
        <v>2</v>
      </c>
      <c r="G108" s="81"/>
      <c r="H108" s="81"/>
      <c r="I108" s="81"/>
      <c r="J108" s="81" t="s">
        <v>484</v>
      </c>
      <c r="K108" s="81" t="s">
        <v>673</v>
      </c>
      <c r="L108" s="81" t="s">
        <v>674</v>
      </c>
      <c r="M108" s="90" t="s">
        <v>698</v>
      </c>
      <c r="N108" s="90" t="s">
        <v>699</v>
      </c>
      <c r="O108" s="81" t="s">
        <v>697</v>
      </c>
      <c r="P108" s="81" t="s">
        <v>700</v>
      </c>
      <c r="Q108" s="81"/>
      <c r="R108" s="81"/>
      <c r="S108" s="81"/>
      <c r="T108" s="81"/>
      <c r="U108" s="81"/>
    </row>
    <row r="109" spans="1:21" s="82" customFormat="1" x14ac:dyDescent="0.4">
      <c r="A109" s="79" t="s">
        <v>134</v>
      </c>
      <c r="B109" s="79" t="s">
        <v>212</v>
      </c>
      <c r="C109" s="79" t="s">
        <v>282</v>
      </c>
      <c r="D109" s="80">
        <v>11</v>
      </c>
      <c r="E109" s="80"/>
      <c r="F109" s="81">
        <v>2</v>
      </c>
      <c r="G109" s="81"/>
      <c r="H109" s="81"/>
      <c r="I109" s="81"/>
      <c r="J109" s="88" t="s">
        <v>484</v>
      </c>
      <c r="K109" s="88"/>
      <c r="L109" s="88"/>
      <c r="M109" s="81" t="s">
        <v>701</v>
      </c>
      <c r="N109" s="81" t="s">
        <v>702</v>
      </c>
      <c r="O109" s="81"/>
      <c r="P109" s="81" t="s">
        <v>712</v>
      </c>
      <c r="Q109" s="81"/>
      <c r="R109" s="81"/>
      <c r="S109" s="81"/>
      <c r="T109" s="81"/>
      <c r="U109" s="81"/>
    </row>
    <row r="110" spans="1:21" s="82" customFormat="1" x14ac:dyDescent="0.4">
      <c r="A110" s="79" t="s">
        <v>135</v>
      </c>
      <c r="B110" s="79" t="s">
        <v>213</v>
      </c>
      <c r="C110" s="79" t="s">
        <v>282</v>
      </c>
      <c r="D110" s="80">
        <v>12</v>
      </c>
      <c r="E110" s="80"/>
      <c r="F110" s="81">
        <v>2</v>
      </c>
      <c r="G110" s="81"/>
      <c r="H110" s="81"/>
      <c r="I110" s="81"/>
      <c r="J110" s="81"/>
      <c r="K110" s="81"/>
      <c r="L110" s="81"/>
      <c r="M110" s="81"/>
      <c r="N110" s="81"/>
      <c r="O110" s="81"/>
      <c r="P110" s="85" t="s">
        <v>449</v>
      </c>
      <c r="Q110" s="81"/>
      <c r="R110" s="81"/>
      <c r="S110" s="81"/>
      <c r="T110" s="81"/>
      <c r="U110" s="81"/>
    </row>
    <row r="111" spans="1:21" s="82" customFormat="1" x14ac:dyDescent="0.4">
      <c r="A111" s="79" t="s">
        <v>136</v>
      </c>
      <c r="B111" s="79" t="s">
        <v>214</v>
      </c>
      <c r="C111" s="79" t="s">
        <v>283</v>
      </c>
      <c r="D111" s="80">
        <v>13</v>
      </c>
      <c r="E111" s="80"/>
      <c r="F111" s="81">
        <v>2</v>
      </c>
      <c r="G111" s="81"/>
      <c r="H111" s="81"/>
      <c r="I111" s="81"/>
      <c r="J111" s="81"/>
      <c r="K111" s="81"/>
      <c r="L111" s="81"/>
      <c r="M111" s="81"/>
      <c r="N111" s="81"/>
      <c r="O111" s="81"/>
      <c r="P111" s="81">
        <v>1</v>
      </c>
      <c r="Q111" s="81"/>
      <c r="R111" s="81"/>
      <c r="S111" s="81"/>
      <c r="T111" s="81"/>
      <c r="U111" s="81"/>
    </row>
    <row r="112" spans="1:21" s="82" customFormat="1" x14ac:dyDescent="0.4">
      <c r="A112" s="79" t="s">
        <v>137</v>
      </c>
      <c r="B112" s="79" t="s">
        <v>215</v>
      </c>
      <c r="C112" s="79" t="s">
        <v>283</v>
      </c>
      <c r="D112" s="80">
        <v>14</v>
      </c>
      <c r="E112" s="80"/>
      <c r="F112" s="81">
        <v>2</v>
      </c>
      <c r="G112" s="81"/>
      <c r="H112" s="81"/>
      <c r="I112" s="81"/>
      <c r="J112" s="81"/>
      <c r="K112" s="81"/>
      <c r="L112" s="81"/>
      <c r="M112" s="81"/>
      <c r="N112" s="81"/>
      <c r="O112" s="81"/>
      <c r="P112" s="81">
        <v>0</v>
      </c>
      <c r="Q112" s="81"/>
      <c r="R112" s="81"/>
      <c r="S112" s="81"/>
      <c r="T112" s="81"/>
      <c r="U112" s="81"/>
    </row>
    <row r="113" spans="1:21" s="82" customFormat="1" x14ac:dyDescent="0.4">
      <c r="A113" s="79" t="s">
        <v>138</v>
      </c>
      <c r="B113" s="79" t="s">
        <v>216</v>
      </c>
      <c r="C113" s="79" t="s">
        <v>284</v>
      </c>
      <c r="D113" s="80">
        <v>15</v>
      </c>
      <c r="E113" s="80"/>
      <c r="F113" s="81">
        <v>2</v>
      </c>
      <c r="G113" s="81"/>
      <c r="H113" s="81"/>
      <c r="I113" s="81"/>
      <c r="J113" s="81"/>
      <c r="K113" s="81"/>
      <c r="L113" s="81"/>
      <c r="M113" s="81"/>
      <c r="N113" s="81"/>
      <c r="O113" s="81"/>
      <c r="P113" s="81">
        <v>0</v>
      </c>
      <c r="Q113" s="81"/>
      <c r="R113" s="81"/>
      <c r="S113" s="81"/>
      <c r="T113" s="81"/>
      <c r="U113" s="81"/>
    </row>
    <row r="114" spans="1:21" s="82" customFormat="1" ht="94.5" x14ac:dyDescent="0.4">
      <c r="A114" s="79" t="s">
        <v>139</v>
      </c>
      <c r="B114" s="79" t="s">
        <v>217</v>
      </c>
      <c r="C114" s="79" t="s">
        <v>284</v>
      </c>
      <c r="D114" s="80">
        <v>16</v>
      </c>
      <c r="E114" s="80"/>
      <c r="F114" s="81">
        <v>2</v>
      </c>
      <c r="G114" s="81" t="s">
        <v>506</v>
      </c>
      <c r="H114" s="81" t="s">
        <v>713</v>
      </c>
      <c r="I114" s="81"/>
      <c r="J114" s="81" t="s">
        <v>488</v>
      </c>
      <c r="K114" s="93" t="s">
        <v>729</v>
      </c>
      <c r="L114" s="81" t="s">
        <v>674</v>
      </c>
      <c r="M114" s="81"/>
      <c r="N114" s="81"/>
      <c r="O114" s="81"/>
      <c r="P114" s="93" t="s">
        <v>714</v>
      </c>
      <c r="Q114" s="81"/>
      <c r="R114" s="81"/>
      <c r="S114" s="81"/>
      <c r="T114" s="81"/>
      <c r="U114" s="81"/>
    </row>
    <row r="115" spans="1:21" s="82" customFormat="1" x14ac:dyDescent="0.4">
      <c r="A115" s="79" t="s">
        <v>140</v>
      </c>
      <c r="B115" s="79" t="s">
        <v>218</v>
      </c>
      <c r="C115" s="79" t="s">
        <v>284</v>
      </c>
      <c r="D115" s="80">
        <v>17</v>
      </c>
      <c r="E115" s="80"/>
      <c r="F115" s="81">
        <v>2</v>
      </c>
      <c r="G115" s="81"/>
      <c r="H115" s="81"/>
      <c r="I115" s="81"/>
      <c r="J115" s="81"/>
      <c r="K115" s="81"/>
      <c r="L115" s="81"/>
      <c r="M115" s="81"/>
      <c r="N115" s="81"/>
      <c r="O115" s="81"/>
      <c r="P115" s="81">
        <v>0</v>
      </c>
      <c r="Q115" s="81"/>
      <c r="R115" s="81"/>
      <c r="S115" s="81"/>
      <c r="T115" s="81"/>
      <c r="U115" s="81"/>
    </row>
    <row r="116" spans="1:21" s="82" customFormat="1" x14ac:dyDescent="0.4">
      <c r="A116" s="79" t="s">
        <v>141</v>
      </c>
      <c r="B116" s="79" t="s">
        <v>219</v>
      </c>
      <c r="C116" s="79" t="s">
        <v>285</v>
      </c>
      <c r="D116" s="80">
        <v>18</v>
      </c>
      <c r="E116" s="80"/>
      <c r="F116" s="81">
        <v>2</v>
      </c>
      <c r="G116" s="81"/>
      <c r="H116" s="81"/>
      <c r="I116" s="81"/>
      <c r="J116" s="81"/>
      <c r="K116" s="81"/>
      <c r="L116" s="81"/>
      <c r="M116" s="81"/>
      <c r="N116" s="81"/>
      <c r="O116" s="81"/>
      <c r="P116" s="81">
        <v>0</v>
      </c>
      <c r="Q116" s="81"/>
      <c r="R116" s="81"/>
      <c r="S116" s="81"/>
      <c r="T116" s="81"/>
      <c r="U116" s="81"/>
    </row>
    <row r="117" spans="1:21" s="82" customFormat="1" x14ac:dyDescent="0.4">
      <c r="A117" s="79" t="s">
        <v>142</v>
      </c>
      <c r="B117" s="79" t="s">
        <v>220</v>
      </c>
      <c r="C117" s="79" t="s">
        <v>285</v>
      </c>
      <c r="D117" s="80">
        <v>19</v>
      </c>
      <c r="E117" s="80"/>
      <c r="F117" s="81">
        <v>2</v>
      </c>
      <c r="G117" s="81"/>
      <c r="H117" s="81"/>
      <c r="I117" s="81"/>
      <c r="J117" s="81"/>
      <c r="K117" s="81"/>
      <c r="L117" s="81"/>
      <c r="M117" s="81"/>
      <c r="N117" s="81"/>
      <c r="O117" s="81"/>
      <c r="P117" s="81">
        <v>0</v>
      </c>
      <c r="Q117" s="81"/>
      <c r="R117" s="81"/>
      <c r="S117" s="81"/>
      <c r="T117" s="81"/>
      <c r="U117" s="81"/>
    </row>
    <row r="118" spans="1:21" s="82" customFormat="1" x14ac:dyDescent="0.4">
      <c r="A118" s="79" t="s">
        <v>143</v>
      </c>
      <c r="B118" s="79" t="s">
        <v>221</v>
      </c>
      <c r="C118" s="79" t="s">
        <v>313</v>
      </c>
      <c r="D118" s="80">
        <v>20</v>
      </c>
      <c r="E118" s="80"/>
      <c r="F118" s="81">
        <v>2</v>
      </c>
      <c r="G118" s="81"/>
      <c r="H118" s="81"/>
      <c r="I118" s="81"/>
      <c r="J118" s="81"/>
      <c r="K118" s="81"/>
      <c r="L118" s="81"/>
      <c r="M118" s="81"/>
      <c r="N118" s="81"/>
      <c r="O118" s="81"/>
      <c r="P118" s="81">
        <v>0</v>
      </c>
      <c r="Q118" s="81"/>
      <c r="R118" s="81"/>
      <c r="S118" s="81"/>
      <c r="T118" s="81"/>
      <c r="U118" s="81"/>
    </row>
    <row r="119" spans="1:21" s="82" customFormat="1" x14ac:dyDescent="0.4">
      <c r="A119" s="79" t="s">
        <v>144</v>
      </c>
      <c r="B119" s="79" t="s">
        <v>222</v>
      </c>
      <c r="C119" s="79" t="s">
        <v>313</v>
      </c>
      <c r="D119" s="80">
        <v>21</v>
      </c>
      <c r="E119" s="80"/>
      <c r="F119" s="81">
        <v>2</v>
      </c>
      <c r="G119" s="81"/>
      <c r="H119" s="81"/>
      <c r="I119" s="81"/>
      <c r="J119" s="81" t="s">
        <v>484</v>
      </c>
      <c r="K119" s="81" t="s">
        <v>673</v>
      </c>
      <c r="L119" s="81" t="s">
        <v>674</v>
      </c>
      <c r="M119" s="81"/>
      <c r="N119" s="81"/>
      <c r="O119" s="81"/>
      <c r="P119" s="81" t="s">
        <v>703</v>
      </c>
      <c r="Q119" s="81"/>
      <c r="R119" s="81"/>
      <c r="S119" s="81"/>
      <c r="T119" s="81"/>
      <c r="U119" s="81"/>
    </row>
    <row r="120" spans="1:21" s="82" customFormat="1" x14ac:dyDescent="0.4">
      <c r="A120" s="79" t="s">
        <v>145</v>
      </c>
      <c r="B120" s="79" t="s">
        <v>87</v>
      </c>
      <c r="C120" s="79" t="s">
        <v>285</v>
      </c>
      <c r="D120" s="80">
        <v>22</v>
      </c>
      <c r="E120" s="80"/>
      <c r="F120" s="81">
        <v>2</v>
      </c>
      <c r="G120" s="81"/>
      <c r="H120" s="81"/>
      <c r="I120" s="81"/>
      <c r="J120" s="81"/>
      <c r="K120" s="81"/>
      <c r="L120" s="81"/>
      <c r="M120" s="81"/>
      <c r="N120" s="81"/>
      <c r="O120" s="81"/>
      <c r="P120" s="81">
        <v>0</v>
      </c>
      <c r="Q120" s="81"/>
      <c r="R120" s="81"/>
      <c r="S120" s="81"/>
      <c r="T120" s="81"/>
      <c r="U120" s="81"/>
    </row>
    <row r="121" spans="1:21" s="82" customFormat="1" x14ac:dyDescent="0.4">
      <c r="A121" s="79" t="s">
        <v>146</v>
      </c>
      <c r="B121" s="79" t="s">
        <v>223</v>
      </c>
      <c r="C121" s="79" t="s">
        <v>285</v>
      </c>
      <c r="D121" s="80">
        <v>23</v>
      </c>
      <c r="E121" s="80"/>
      <c r="F121" s="81">
        <v>2</v>
      </c>
      <c r="G121" s="81"/>
      <c r="H121" s="81"/>
      <c r="I121" s="81"/>
      <c r="J121" s="81"/>
      <c r="K121" s="81"/>
      <c r="L121" s="81"/>
      <c r="M121" s="81"/>
      <c r="N121" s="81"/>
      <c r="O121" s="81"/>
      <c r="P121" s="81">
        <v>0</v>
      </c>
      <c r="Q121" s="81"/>
      <c r="R121" s="81"/>
      <c r="S121" s="81"/>
      <c r="T121" s="81"/>
      <c r="U121" s="81"/>
    </row>
    <row r="122" spans="1:21" s="82" customFormat="1" x14ac:dyDescent="0.4">
      <c r="A122" s="79" t="s">
        <v>147</v>
      </c>
      <c r="B122" s="79" t="s">
        <v>224</v>
      </c>
      <c r="C122" s="79" t="s">
        <v>286</v>
      </c>
      <c r="D122" s="80">
        <v>24</v>
      </c>
      <c r="E122" s="80"/>
      <c r="F122" s="81">
        <v>2</v>
      </c>
      <c r="G122" s="81"/>
      <c r="H122" s="81"/>
      <c r="I122" s="81"/>
      <c r="J122" s="81"/>
      <c r="K122" s="81"/>
      <c r="L122" s="81"/>
      <c r="M122" s="81"/>
      <c r="N122" s="81"/>
      <c r="O122" s="81"/>
      <c r="P122" s="81">
        <v>0</v>
      </c>
      <c r="Q122" s="81"/>
      <c r="R122" s="81"/>
      <c r="S122" s="81"/>
      <c r="T122" s="81"/>
      <c r="U122" s="81"/>
    </row>
    <row r="123" spans="1:21" s="82" customFormat="1" x14ac:dyDescent="0.4">
      <c r="A123" s="79" t="s">
        <v>148</v>
      </c>
      <c r="B123" s="79" t="s">
        <v>225</v>
      </c>
      <c r="C123" s="79" t="s">
        <v>286</v>
      </c>
      <c r="D123" s="80">
        <v>25</v>
      </c>
      <c r="E123" s="80"/>
      <c r="F123" s="81">
        <v>2</v>
      </c>
      <c r="G123" s="81"/>
      <c r="H123" s="81"/>
      <c r="I123" s="81"/>
      <c r="J123" s="81"/>
      <c r="K123" s="81"/>
      <c r="L123" s="81"/>
      <c r="M123" s="81"/>
      <c r="N123" s="81"/>
      <c r="O123" s="81"/>
      <c r="P123" s="81">
        <v>0</v>
      </c>
      <c r="Q123" s="81"/>
      <c r="R123" s="81"/>
      <c r="S123" s="81"/>
      <c r="T123" s="81"/>
      <c r="U123" s="81"/>
    </row>
    <row r="124" spans="1:21" s="82" customFormat="1" x14ac:dyDescent="0.4">
      <c r="A124" s="79" t="s">
        <v>149</v>
      </c>
      <c r="B124" s="79" t="s">
        <v>226</v>
      </c>
      <c r="C124" s="79" t="s">
        <v>287</v>
      </c>
      <c r="D124" s="80">
        <v>26</v>
      </c>
      <c r="E124" s="80"/>
      <c r="F124" s="81">
        <v>2</v>
      </c>
      <c r="G124" s="81"/>
      <c r="H124" s="81"/>
      <c r="I124" s="81"/>
      <c r="J124" s="81"/>
      <c r="K124" s="81"/>
      <c r="L124" s="81"/>
      <c r="M124" s="81"/>
      <c r="N124" s="81"/>
      <c r="O124" s="81"/>
      <c r="P124" s="81">
        <v>0</v>
      </c>
      <c r="Q124" s="81"/>
      <c r="R124" s="81"/>
      <c r="S124" s="81"/>
      <c r="T124" s="81"/>
      <c r="U124" s="81"/>
    </row>
    <row r="125" spans="1:21" s="82" customFormat="1" x14ac:dyDescent="0.4">
      <c r="A125" s="79" t="s">
        <v>150</v>
      </c>
      <c r="B125" s="79" t="s">
        <v>227</v>
      </c>
      <c r="C125" s="79" t="s">
        <v>287</v>
      </c>
      <c r="D125" s="80">
        <v>27</v>
      </c>
      <c r="E125" s="80"/>
      <c r="F125" s="81">
        <v>2</v>
      </c>
      <c r="G125" s="81"/>
      <c r="H125" s="81"/>
      <c r="I125" s="81"/>
      <c r="J125" s="81"/>
      <c r="K125" s="81"/>
      <c r="L125" s="81"/>
      <c r="M125" s="81"/>
      <c r="N125" s="81"/>
      <c r="O125" s="81"/>
      <c r="P125" s="81">
        <v>0</v>
      </c>
      <c r="Q125" s="81"/>
      <c r="R125" s="81"/>
      <c r="S125" s="81"/>
      <c r="T125" s="81"/>
      <c r="U125" s="81"/>
    </row>
    <row r="126" spans="1:21" s="82" customFormat="1" x14ac:dyDescent="0.4">
      <c r="A126" s="79" t="s">
        <v>151</v>
      </c>
      <c r="B126" s="79" t="s">
        <v>228</v>
      </c>
      <c r="C126" s="79" t="s">
        <v>287</v>
      </c>
      <c r="D126" s="80">
        <v>28</v>
      </c>
      <c r="E126" s="80"/>
      <c r="F126" s="81">
        <v>2</v>
      </c>
      <c r="G126" s="81"/>
      <c r="H126" s="81"/>
      <c r="I126" s="81"/>
      <c r="J126" s="81"/>
      <c r="K126" s="81"/>
      <c r="L126" s="81"/>
      <c r="M126" s="81"/>
      <c r="N126" s="81"/>
      <c r="O126" s="81"/>
      <c r="P126" s="81">
        <v>0</v>
      </c>
      <c r="Q126" s="81"/>
      <c r="R126" s="81"/>
      <c r="S126" s="81"/>
      <c r="T126" s="81"/>
      <c r="U126" s="81"/>
    </row>
    <row r="127" spans="1:21" s="82" customFormat="1" x14ac:dyDescent="0.4">
      <c r="A127" s="79" t="s">
        <v>152</v>
      </c>
      <c r="B127" s="79" t="s">
        <v>229</v>
      </c>
      <c r="C127" s="79" t="s">
        <v>287</v>
      </c>
      <c r="D127" s="80">
        <v>29</v>
      </c>
      <c r="E127" s="80"/>
      <c r="F127" s="81">
        <v>2</v>
      </c>
      <c r="G127" s="81"/>
      <c r="H127" s="81"/>
      <c r="I127" s="81"/>
      <c r="J127" s="81"/>
      <c r="K127" s="81"/>
      <c r="L127" s="81"/>
      <c r="M127" s="81"/>
      <c r="N127" s="81"/>
      <c r="O127" s="81"/>
      <c r="P127" s="81">
        <v>0</v>
      </c>
      <c r="Q127" s="81"/>
      <c r="R127" s="81"/>
      <c r="S127" s="81"/>
      <c r="T127" s="81"/>
      <c r="U127" s="81"/>
    </row>
    <row r="128" spans="1:21" s="82" customFormat="1" x14ac:dyDescent="0.4">
      <c r="A128" s="79" t="s">
        <v>153</v>
      </c>
      <c r="B128" s="79" t="s">
        <v>230</v>
      </c>
      <c r="C128" s="79" t="s">
        <v>287</v>
      </c>
      <c r="D128" s="80">
        <v>30</v>
      </c>
      <c r="E128" s="80"/>
      <c r="F128" s="81">
        <v>2</v>
      </c>
      <c r="G128" s="81"/>
      <c r="H128" s="81"/>
      <c r="I128" s="81"/>
      <c r="J128" s="81"/>
      <c r="K128" s="81"/>
      <c r="L128" s="81"/>
      <c r="M128" s="81"/>
      <c r="N128" s="81"/>
      <c r="O128" s="81"/>
      <c r="P128" s="81">
        <v>0</v>
      </c>
      <c r="Q128" s="81"/>
      <c r="R128" s="81"/>
      <c r="S128" s="81"/>
      <c r="T128" s="81"/>
      <c r="U128" s="81"/>
    </row>
    <row r="129" spans="1:21" s="82" customFormat="1" x14ac:dyDescent="0.4">
      <c r="A129" s="79" t="s">
        <v>154</v>
      </c>
      <c r="B129" s="79" t="s">
        <v>231</v>
      </c>
      <c r="C129" s="79" t="s">
        <v>287</v>
      </c>
      <c r="D129" s="80">
        <v>31</v>
      </c>
      <c r="E129" s="83"/>
      <c r="F129" s="81">
        <v>2</v>
      </c>
      <c r="G129" s="81"/>
      <c r="H129" s="81"/>
      <c r="I129" s="81"/>
      <c r="J129" s="81"/>
      <c r="K129" s="81"/>
      <c r="L129" s="81"/>
      <c r="M129" s="81"/>
      <c r="N129" s="81"/>
      <c r="O129" s="81"/>
      <c r="P129" s="81">
        <v>0</v>
      </c>
      <c r="Q129" s="81"/>
      <c r="R129" s="81"/>
      <c r="S129" s="81"/>
      <c r="T129" s="81"/>
      <c r="U129" s="81"/>
    </row>
    <row r="130" spans="1:21" s="82" customFormat="1" x14ac:dyDescent="0.4">
      <c r="A130" s="79" t="s">
        <v>155</v>
      </c>
      <c r="B130" s="79" t="s">
        <v>232</v>
      </c>
      <c r="C130" s="79" t="s">
        <v>287</v>
      </c>
      <c r="D130" s="80">
        <v>32</v>
      </c>
      <c r="E130" s="80"/>
      <c r="F130" s="81">
        <v>2</v>
      </c>
      <c r="G130" s="81"/>
      <c r="H130" s="81"/>
      <c r="I130" s="81"/>
      <c r="J130" s="81"/>
      <c r="K130" s="81"/>
      <c r="L130" s="81"/>
      <c r="M130" s="81"/>
      <c r="N130" s="81"/>
      <c r="O130" s="81"/>
      <c r="P130" s="81">
        <v>0</v>
      </c>
      <c r="Q130" s="81"/>
      <c r="R130" s="81"/>
      <c r="S130" s="81"/>
      <c r="T130" s="81"/>
      <c r="U130" s="81"/>
    </row>
    <row r="131" spans="1:21" s="82" customFormat="1" x14ac:dyDescent="0.4">
      <c r="A131" s="79" t="s">
        <v>156</v>
      </c>
      <c r="B131" s="79" t="s">
        <v>233</v>
      </c>
      <c r="C131" s="79" t="s">
        <v>287</v>
      </c>
      <c r="D131" s="80">
        <v>33</v>
      </c>
      <c r="E131" s="80"/>
      <c r="F131" s="81">
        <v>2</v>
      </c>
      <c r="G131" s="81"/>
      <c r="H131" s="81"/>
      <c r="I131" s="81"/>
      <c r="J131" s="81"/>
      <c r="K131" s="81"/>
      <c r="L131" s="81"/>
      <c r="M131" s="81"/>
      <c r="N131" s="81"/>
      <c r="O131" s="81"/>
      <c r="P131" s="81">
        <v>0</v>
      </c>
      <c r="Q131" s="81"/>
      <c r="R131" s="81"/>
      <c r="S131" s="81"/>
      <c r="T131" s="81"/>
      <c r="U131" s="81"/>
    </row>
    <row r="132" spans="1:21" s="82" customFormat="1" x14ac:dyDescent="0.4">
      <c r="A132" s="79" t="s">
        <v>157</v>
      </c>
      <c r="B132" s="79" t="s">
        <v>234</v>
      </c>
      <c r="C132" s="79" t="s">
        <v>287</v>
      </c>
      <c r="D132" s="80">
        <v>34</v>
      </c>
      <c r="E132" s="80"/>
      <c r="F132" s="81">
        <v>2</v>
      </c>
      <c r="G132" s="81"/>
      <c r="H132" s="81"/>
      <c r="I132" s="81"/>
      <c r="J132" s="81"/>
      <c r="K132" s="81"/>
      <c r="L132" s="81"/>
      <c r="M132" s="81"/>
      <c r="N132" s="81"/>
      <c r="O132" s="81"/>
      <c r="P132" s="81">
        <v>0</v>
      </c>
      <c r="Q132" s="81"/>
      <c r="R132" s="81"/>
      <c r="S132" s="81"/>
      <c r="T132" s="81"/>
      <c r="U132" s="81"/>
    </row>
    <row r="133" spans="1:21" s="82" customFormat="1" x14ac:dyDescent="0.4">
      <c r="A133" s="79" t="s">
        <v>158</v>
      </c>
      <c r="B133" s="79" t="s">
        <v>235</v>
      </c>
      <c r="C133" s="79" t="s">
        <v>287</v>
      </c>
      <c r="D133" s="80">
        <v>35</v>
      </c>
      <c r="E133" s="80"/>
      <c r="F133" s="81">
        <v>2</v>
      </c>
      <c r="G133" s="81"/>
      <c r="H133" s="81"/>
      <c r="I133" s="81"/>
      <c r="J133" s="81"/>
      <c r="K133" s="81"/>
      <c r="L133" s="81"/>
      <c r="M133" s="81"/>
      <c r="N133" s="81"/>
      <c r="O133" s="81"/>
      <c r="P133" s="81">
        <v>0</v>
      </c>
      <c r="Q133" s="81"/>
      <c r="R133" s="81"/>
      <c r="S133" s="81"/>
      <c r="T133" s="81"/>
      <c r="U133" s="81"/>
    </row>
    <row r="134" spans="1:21" s="82" customFormat="1" x14ac:dyDescent="0.4">
      <c r="A134" s="79" t="s">
        <v>159</v>
      </c>
      <c r="B134" s="79" t="s">
        <v>236</v>
      </c>
      <c r="C134" s="79" t="s">
        <v>287</v>
      </c>
      <c r="D134" s="80">
        <v>36</v>
      </c>
      <c r="E134" s="80"/>
      <c r="F134" s="81">
        <v>2</v>
      </c>
      <c r="G134" s="81"/>
      <c r="H134" s="81"/>
      <c r="I134" s="81"/>
      <c r="J134" s="81"/>
      <c r="K134" s="81"/>
      <c r="L134" s="81"/>
      <c r="M134" s="81"/>
      <c r="N134" s="81"/>
      <c r="O134" s="81"/>
      <c r="P134" s="81">
        <v>0</v>
      </c>
      <c r="Q134" s="81"/>
      <c r="R134" s="81"/>
      <c r="S134" s="81"/>
      <c r="T134" s="81"/>
      <c r="U134" s="81"/>
    </row>
    <row r="135" spans="1:21" s="82" customFormat="1" x14ac:dyDescent="0.4">
      <c r="A135" s="79" t="s">
        <v>160</v>
      </c>
      <c r="B135" s="79" t="s">
        <v>237</v>
      </c>
      <c r="C135" s="79" t="s">
        <v>287</v>
      </c>
      <c r="D135" s="80">
        <v>37</v>
      </c>
      <c r="E135" s="80"/>
      <c r="F135" s="81">
        <v>2</v>
      </c>
      <c r="G135" s="81"/>
      <c r="H135" s="81"/>
      <c r="I135" s="81"/>
      <c r="J135" s="81"/>
      <c r="K135" s="81"/>
      <c r="L135" s="81"/>
      <c r="M135" s="81"/>
      <c r="N135" s="81"/>
      <c r="O135" s="81"/>
      <c r="P135" s="81">
        <v>0</v>
      </c>
      <c r="Q135" s="81"/>
      <c r="R135" s="81"/>
      <c r="S135" s="81"/>
      <c r="T135" s="81"/>
      <c r="U135" s="81"/>
    </row>
    <row r="136" spans="1:21" s="82" customFormat="1" x14ac:dyDescent="0.4">
      <c r="A136" s="79" t="s">
        <v>161</v>
      </c>
      <c r="B136" s="79" t="s">
        <v>238</v>
      </c>
      <c r="C136" s="79" t="s">
        <v>287</v>
      </c>
      <c r="D136" s="80">
        <v>38</v>
      </c>
      <c r="E136" s="80"/>
      <c r="F136" s="81">
        <v>2</v>
      </c>
      <c r="G136" s="81"/>
      <c r="H136" s="81"/>
      <c r="I136" s="81"/>
      <c r="J136" s="81"/>
      <c r="K136" s="81"/>
      <c r="L136" s="81"/>
      <c r="M136" s="81"/>
      <c r="N136" s="81"/>
      <c r="O136" s="81"/>
      <c r="P136" s="81">
        <v>0</v>
      </c>
      <c r="Q136" s="81"/>
      <c r="R136" s="81"/>
      <c r="S136" s="81"/>
      <c r="T136" s="81"/>
      <c r="U136" s="81"/>
    </row>
    <row r="137" spans="1:21" s="82" customFormat="1" x14ac:dyDescent="0.4">
      <c r="A137" s="79" t="s">
        <v>162</v>
      </c>
      <c r="B137" s="79" t="s">
        <v>239</v>
      </c>
      <c r="C137" s="79" t="s">
        <v>287</v>
      </c>
      <c r="D137" s="80">
        <v>39</v>
      </c>
      <c r="E137" s="80"/>
      <c r="F137" s="81">
        <v>2</v>
      </c>
      <c r="G137" s="81"/>
      <c r="H137" s="81"/>
      <c r="I137" s="81"/>
      <c r="J137" s="81"/>
      <c r="K137" s="81"/>
      <c r="L137" s="81"/>
      <c r="M137" s="81"/>
      <c r="N137" s="81"/>
      <c r="O137" s="81"/>
      <c r="P137" s="81">
        <v>0</v>
      </c>
      <c r="Q137" s="81"/>
      <c r="R137" s="81"/>
      <c r="S137" s="81"/>
      <c r="T137" s="81"/>
      <c r="U137" s="81"/>
    </row>
    <row r="138" spans="1:21" s="82" customFormat="1" x14ac:dyDescent="0.4">
      <c r="A138" s="79" t="s">
        <v>163</v>
      </c>
      <c r="B138" s="79" t="s">
        <v>240</v>
      </c>
      <c r="C138" s="79" t="s">
        <v>287</v>
      </c>
      <c r="D138" s="80">
        <v>40</v>
      </c>
      <c r="E138" s="80"/>
      <c r="F138" s="81">
        <v>2</v>
      </c>
      <c r="G138" s="81"/>
      <c r="H138" s="81"/>
      <c r="I138" s="81"/>
      <c r="J138" s="81"/>
      <c r="K138" s="81"/>
      <c r="L138" s="81"/>
      <c r="M138" s="81"/>
      <c r="N138" s="81"/>
      <c r="O138" s="81"/>
      <c r="P138" s="81">
        <v>0</v>
      </c>
      <c r="Q138" s="81"/>
      <c r="R138" s="81"/>
      <c r="S138" s="81"/>
      <c r="T138" s="81"/>
      <c r="U138" s="81"/>
    </row>
    <row r="139" spans="1:21" s="82" customFormat="1" x14ac:dyDescent="0.4">
      <c r="A139" s="79" t="s">
        <v>164</v>
      </c>
      <c r="B139" s="79" t="s">
        <v>241</v>
      </c>
      <c r="C139" s="79" t="s">
        <v>287</v>
      </c>
      <c r="D139" s="80">
        <v>41</v>
      </c>
      <c r="E139" s="83"/>
      <c r="F139" s="81">
        <v>2</v>
      </c>
      <c r="G139" s="81"/>
      <c r="H139" s="81"/>
      <c r="I139" s="81"/>
      <c r="J139" s="81"/>
      <c r="K139" s="81"/>
      <c r="L139" s="81"/>
      <c r="M139" s="81"/>
      <c r="N139" s="81"/>
      <c r="O139" s="81"/>
      <c r="P139" s="81">
        <v>0</v>
      </c>
      <c r="Q139" s="81"/>
      <c r="R139" s="81"/>
      <c r="S139" s="81"/>
      <c r="T139" s="81"/>
      <c r="U139" s="81"/>
    </row>
    <row r="140" spans="1:21" s="82" customFormat="1" x14ac:dyDescent="0.4">
      <c r="A140" s="79" t="s">
        <v>165</v>
      </c>
      <c r="B140" s="79" t="s">
        <v>242</v>
      </c>
      <c r="C140" s="79" t="s">
        <v>287</v>
      </c>
      <c r="D140" s="80">
        <v>42</v>
      </c>
      <c r="E140" s="80"/>
      <c r="F140" s="81">
        <v>2</v>
      </c>
      <c r="G140" s="81"/>
      <c r="H140" s="81"/>
      <c r="I140" s="81"/>
      <c r="J140" s="81"/>
      <c r="K140" s="81"/>
      <c r="L140" s="81"/>
      <c r="M140" s="81"/>
      <c r="N140" s="81"/>
      <c r="O140" s="81"/>
      <c r="P140" s="81">
        <v>0</v>
      </c>
      <c r="Q140" s="81"/>
      <c r="R140" s="81"/>
      <c r="S140" s="81"/>
      <c r="T140" s="81"/>
      <c r="U140" s="81"/>
    </row>
    <row r="141" spans="1:21" s="82" customFormat="1" x14ac:dyDescent="0.4">
      <c r="A141" s="79" t="s">
        <v>166</v>
      </c>
      <c r="B141" s="79" t="s">
        <v>243</v>
      </c>
      <c r="C141" s="79" t="s">
        <v>287</v>
      </c>
      <c r="D141" s="80">
        <v>43</v>
      </c>
      <c r="E141" s="80"/>
      <c r="F141" s="81">
        <v>2</v>
      </c>
      <c r="G141" s="81"/>
      <c r="H141" s="81"/>
      <c r="I141" s="81"/>
      <c r="J141" s="81"/>
      <c r="K141" s="81"/>
      <c r="L141" s="81"/>
      <c r="M141" s="81"/>
      <c r="N141" s="81"/>
      <c r="O141" s="81"/>
      <c r="P141" s="81">
        <v>0</v>
      </c>
      <c r="Q141" s="81"/>
      <c r="R141" s="81"/>
      <c r="S141" s="81"/>
      <c r="T141" s="81"/>
      <c r="U141" s="81"/>
    </row>
    <row r="142" spans="1:21" s="82" customFormat="1" x14ac:dyDescent="0.4">
      <c r="A142" s="79" t="s">
        <v>167</v>
      </c>
      <c r="B142" s="79" t="s">
        <v>244</v>
      </c>
      <c r="C142" s="79" t="s">
        <v>287</v>
      </c>
      <c r="D142" s="80">
        <v>44</v>
      </c>
      <c r="E142" s="80"/>
      <c r="F142" s="81">
        <v>2</v>
      </c>
      <c r="G142" s="81"/>
      <c r="H142" s="81"/>
      <c r="I142" s="81"/>
      <c r="J142" s="81"/>
      <c r="K142" s="81"/>
      <c r="L142" s="81"/>
      <c r="M142" s="81"/>
      <c r="N142" s="81"/>
      <c r="O142" s="81"/>
      <c r="P142" s="81">
        <v>0</v>
      </c>
      <c r="Q142" s="81"/>
      <c r="R142" s="81"/>
      <c r="S142" s="81"/>
      <c r="T142" s="81"/>
      <c r="U142" s="81"/>
    </row>
    <row r="143" spans="1:21" s="82" customFormat="1" x14ac:dyDescent="0.4">
      <c r="A143" s="79" t="s">
        <v>168</v>
      </c>
      <c r="B143" s="79" t="s">
        <v>245</v>
      </c>
      <c r="C143" s="79" t="s">
        <v>287</v>
      </c>
      <c r="D143" s="80">
        <v>45</v>
      </c>
      <c r="E143" s="80"/>
      <c r="F143" s="81">
        <v>2</v>
      </c>
      <c r="G143" s="81"/>
      <c r="H143" s="81"/>
      <c r="I143" s="81"/>
      <c r="J143" s="81"/>
      <c r="K143" s="81"/>
      <c r="L143" s="81"/>
      <c r="M143" s="81"/>
      <c r="N143" s="81"/>
      <c r="O143" s="81"/>
      <c r="P143" s="81">
        <v>0</v>
      </c>
      <c r="Q143" s="81"/>
      <c r="R143" s="81"/>
      <c r="S143" s="81"/>
      <c r="T143" s="81"/>
      <c r="U143" s="81"/>
    </row>
    <row r="144" spans="1:21" s="82" customFormat="1" x14ac:dyDescent="0.4">
      <c r="A144" s="79" t="s">
        <v>169</v>
      </c>
      <c r="B144" s="79" t="s">
        <v>246</v>
      </c>
      <c r="C144" s="79" t="s">
        <v>313</v>
      </c>
      <c r="D144" s="80">
        <v>46</v>
      </c>
      <c r="E144" s="84"/>
      <c r="F144" s="81">
        <v>2</v>
      </c>
      <c r="G144" s="81"/>
      <c r="H144" s="81"/>
      <c r="I144" s="81"/>
      <c r="J144" s="81"/>
      <c r="K144" s="81"/>
      <c r="L144" s="81"/>
      <c r="M144" s="81"/>
      <c r="N144" s="81"/>
      <c r="O144" s="81"/>
      <c r="P144" s="81">
        <v>0</v>
      </c>
      <c r="Q144" s="81"/>
      <c r="R144" s="81"/>
      <c r="S144" s="81"/>
      <c r="T144" s="81"/>
    </row>
    <row r="145" spans="1:20" s="82" customFormat="1" x14ac:dyDescent="0.4">
      <c r="A145" s="79" t="s">
        <v>170</v>
      </c>
      <c r="B145" s="79" t="s">
        <v>247</v>
      </c>
      <c r="C145" s="79" t="s">
        <v>313</v>
      </c>
      <c r="D145" s="80">
        <v>47</v>
      </c>
      <c r="E145" s="80"/>
      <c r="F145" s="81">
        <v>2</v>
      </c>
      <c r="G145" s="81"/>
      <c r="H145" s="81"/>
      <c r="I145" s="81"/>
      <c r="J145" s="81"/>
      <c r="K145" s="81"/>
      <c r="L145" s="81"/>
      <c r="M145" s="81"/>
      <c r="N145" s="81"/>
      <c r="O145" s="81"/>
      <c r="P145" s="81">
        <v>0</v>
      </c>
      <c r="Q145" s="81"/>
      <c r="R145" s="81"/>
      <c r="S145" s="81"/>
      <c r="T145" s="81"/>
    </row>
    <row r="146" spans="1:20" s="82" customFormat="1" x14ac:dyDescent="0.4">
      <c r="A146" s="79" t="s">
        <v>171</v>
      </c>
      <c r="B146" s="79" t="s">
        <v>248</v>
      </c>
      <c r="C146" s="79" t="s">
        <v>313</v>
      </c>
      <c r="D146" s="80">
        <v>48</v>
      </c>
      <c r="E146" s="80"/>
      <c r="F146" s="81">
        <v>2</v>
      </c>
      <c r="G146" s="81"/>
      <c r="H146" s="81"/>
      <c r="I146" s="81"/>
      <c r="J146" s="81"/>
      <c r="K146" s="81"/>
      <c r="L146" s="81"/>
      <c r="M146" s="81"/>
      <c r="N146" s="81"/>
      <c r="O146" s="81"/>
      <c r="P146" s="81">
        <v>0</v>
      </c>
      <c r="Q146" s="81"/>
      <c r="R146" s="81"/>
      <c r="S146" s="81"/>
      <c r="T146" s="81"/>
    </row>
    <row r="147" spans="1:20" s="82" customFormat="1" x14ac:dyDescent="0.4">
      <c r="A147" s="79" t="s">
        <v>172</v>
      </c>
      <c r="B147" s="79" t="s">
        <v>249</v>
      </c>
      <c r="C147" s="79" t="s">
        <v>313</v>
      </c>
      <c r="D147" s="80">
        <v>49</v>
      </c>
      <c r="E147" s="80"/>
      <c r="F147" s="81">
        <v>2</v>
      </c>
      <c r="G147" s="81"/>
      <c r="H147" s="81"/>
      <c r="I147" s="81"/>
      <c r="J147" s="81"/>
      <c r="K147" s="81"/>
      <c r="L147" s="81"/>
      <c r="M147" s="81"/>
      <c r="N147" s="81"/>
      <c r="O147" s="81"/>
      <c r="P147" s="81">
        <v>0</v>
      </c>
      <c r="Q147" s="81"/>
      <c r="R147" s="81"/>
      <c r="S147" s="81"/>
      <c r="T147" s="81"/>
    </row>
    <row r="148" spans="1:20" s="82" customFormat="1" x14ac:dyDescent="0.4">
      <c r="A148" s="79" t="s">
        <v>173</v>
      </c>
      <c r="B148" s="79" t="s">
        <v>250</v>
      </c>
      <c r="C148" s="79" t="s">
        <v>287</v>
      </c>
      <c r="D148" s="80">
        <v>50</v>
      </c>
      <c r="E148" s="80"/>
      <c r="F148" s="81">
        <v>2</v>
      </c>
      <c r="G148" s="81"/>
      <c r="H148" s="81"/>
      <c r="I148" s="81"/>
      <c r="J148" s="81"/>
      <c r="K148" s="81"/>
      <c r="L148" s="81"/>
      <c r="M148" s="81"/>
      <c r="N148" s="81"/>
      <c r="O148" s="81"/>
      <c r="P148" s="81">
        <v>0</v>
      </c>
      <c r="Q148" s="81"/>
      <c r="R148" s="81"/>
      <c r="S148" s="81"/>
      <c r="T148" s="81"/>
    </row>
    <row r="149" spans="1:20" s="82" customFormat="1" x14ac:dyDescent="0.4">
      <c r="A149" s="79" t="s">
        <v>174</v>
      </c>
      <c r="B149" s="79" t="s">
        <v>251</v>
      </c>
      <c r="C149" s="79" t="s">
        <v>287</v>
      </c>
      <c r="D149" s="80">
        <v>51</v>
      </c>
      <c r="E149" s="80"/>
      <c r="F149" s="81">
        <v>2</v>
      </c>
      <c r="G149" s="81"/>
      <c r="H149" s="81"/>
      <c r="I149" s="81"/>
      <c r="J149" s="81"/>
      <c r="K149" s="81"/>
      <c r="L149" s="81"/>
      <c r="M149" s="81"/>
      <c r="N149" s="81"/>
      <c r="O149" s="81"/>
      <c r="P149" s="81">
        <v>0</v>
      </c>
      <c r="Q149" s="81"/>
      <c r="R149" s="81"/>
      <c r="S149" s="81"/>
      <c r="T149" s="81"/>
    </row>
    <row r="150" spans="1:20" s="82" customFormat="1" x14ac:dyDescent="0.4">
      <c r="A150" s="79" t="s">
        <v>175</v>
      </c>
      <c r="B150" s="79" t="s">
        <v>252</v>
      </c>
      <c r="C150" s="79" t="s">
        <v>287</v>
      </c>
      <c r="D150" s="80">
        <v>52</v>
      </c>
      <c r="E150" s="80"/>
      <c r="F150" s="81">
        <v>2</v>
      </c>
      <c r="G150" s="81"/>
      <c r="H150" s="81"/>
      <c r="I150" s="81"/>
      <c r="J150" s="81"/>
      <c r="K150" s="81"/>
      <c r="L150" s="81"/>
      <c r="M150" s="81"/>
      <c r="N150" s="81"/>
      <c r="O150" s="81"/>
      <c r="P150" s="81">
        <v>0</v>
      </c>
      <c r="Q150" s="81"/>
      <c r="R150" s="81"/>
      <c r="S150" s="81"/>
      <c r="T150" s="81"/>
    </row>
    <row r="151" spans="1:20" s="82" customFormat="1" x14ac:dyDescent="0.4">
      <c r="A151" s="79" t="s">
        <v>176</v>
      </c>
      <c r="B151" s="79" t="s">
        <v>253</v>
      </c>
      <c r="C151" s="79" t="s">
        <v>287</v>
      </c>
      <c r="D151" s="80">
        <v>53</v>
      </c>
      <c r="E151" s="80"/>
      <c r="F151" s="81">
        <v>2</v>
      </c>
      <c r="G151" s="81"/>
      <c r="H151" s="81"/>
      <c r="I151" s="81"/>
      <c r="J151" s="81"/>
      <c r="K151" s="81"/>
      <c r="L151" s="81"/>
      <c r="M151" s="81"/>
      <c r="N151" s="81"/>
      <c r="O151" s="81"/>
      <c r="P151" s="81">
        <v>0</v>
      </c>
      <c r="Q151" s="81"/>
      <c r="R151" s="81"/>
      <c r="S151" s="81"/>
      <c r="T151" s="81"/>
    </row>
    <row r="152" spans="1:20" s="82" customFormat="1" x14ac:dyDescent="0.4">
      <c r="A152" s="79" t="s">
        <v>177</v>
      </c>
      <c r="B152" s="79" t="s">
        <v>254</v>
      </c>
      <c r="C152" s="79" t="s">
        <v>287</v>
      </c>
      <c r="D152" s="80">
        <v>54</v>
      </c>
      <c r="E152" s="80"/>
      <c r="F152" s="81">
        <v>2</v>
      </c>
      <c r="G152" s="81"/>
      <c r="H152" s="81"/>
      <c r="I152" s="81"/>
      <c r="J152" s="81"/>
      <c r="K152" s="81"/>
      <c r="L152" s="81"/>
      <c r="M152" s="81"/>
      <c r="N152" s="81"/>
      <c r="O152" s="81"/>
      <c r="P152" s="81">
        <v>0</v>
      </c>
      <c r="Q152" s="81"/>
      <c r="R152" s="81"/>
      <c r="S152" s="81"/>
      <c r="T152" s="81"/>
    </row>
    <row r="153" spans="1:20" s="82" customFormat="1" x14ac:dyDescent="0.4">
      <c r="A153" s="79" t="s">
        <v>178</v>
      </c>
      <c r="B153" s="79" t="s">
        <v>255</v>
      </c>
      <c r="C153" s="79" t="s">
        <v>287</v>
      </c>
      <c r="D153" s="80">
        <v>55</v>
      </c>
      <c r="E153" s="80"/>
      <c r="F153" s="81">
        <v>2</v>
      </c>
      <c r="G153" s="81"/>
      <c r="H153" s="81"/>
      <c r="I153" s="81"/>
      <c r="J153" s="81"/>
      <c r="K153" s="81"/>
      <c r="L153" s="81"/>
      <c r="M153" s="81"/>
      <c r="N153" s="81"/>
      <c r="O153" s="81"/>
      <c r="P153" s="81">
        <v>0</v>
      </c>
      <c r="Q153" s="81"/>
      <c r="R153" s="81"/>
      <c r="S153" s="81"/>
      <c r="T153" s="81"/>
    </row>
    <row r="154" spans="1:20" s="82" customFormat="1" x14ac:dyDescent="0.4">
      <c r="A154" s="79" t="s">
        <v>179</v>
      </c>
      <c r="B154" s="79" t="s">
        <v>256</v>
      </c>
      <c r="C154" s="79" t="s">
        <v>287</v>
      </c>
      <c r="D154" s="80">
        <v>56</v>
      </c>
      <c r="E154" s="80"/>
      <c r="F154" s="81">
        <v>2</v>
      </c>
      <c r="G154" s="81"/>
      <c r="H154" s="81"/>
      <c r="I154" s="81"/>
      <c r="J154" s="81"/>
      <c r="K154" s="81"/>
      <c r="L154" s="81"/>
      <c r="M154" s="81"/>
      <c r="N154" s="81"/>
      <c r="O154" s="81"/>
      <c r="P154" s="81">
        <v>0</v>
      </c>
      <c r="Q154" s="81"/>
      <c r="R154" s="81"/>
      <c r="S154" s="81"/>
      <c r="T154" s="81"/>
    </row>
    <row r="155" spans="1:20" s="82" customFormat="1" x14ac:dyDescent="0.4">
      <c r="A155" s="79" t="s">
        <v>180</v>
      </c>
      <c r="B155" s="79" t="s">
        <v>257</v>
      </c>
      <c r="C155" s="79" t="s">
        <v>287</v>
      </c>
      <c r="D155" s="80">
        <v>57</v>
      </c>
      <c r="E155" s="80"/>
      <c r="F155" s="81">
        <v>2</v>
      </c>
      <c r="G155" s="81"/>
      <c r="H155" s="81"/>
      <c r="I155" s="81"/>
      <c r="J155" s="81"/>
      <c r="K155" s="81"/>
      <c r="L155" s="81"/>
      <c r="M155" s="81"/>
      <c r="N155" s="81"/>
      <c r="O155" s="81"/>
      <c r="P155" s="81">
        <v>0</v>
      </c>
      <c r="Q155" s="81"/>
      <c r="R155" s="81"/>
      <c r="S155" s="81"/>
      <c r="T155" s="81"/>
    </row>
    <row r="156" spans="1:20" s="82" customFormat="1" x14ac:dyDescent="0.4">
      <c r="A156" s="79" t="s">
        <v>181</v>
      </c>
      <c r="B156" s="79" t="s">
        <v>258</v>
      </c>
      <c r="C156" s="79" t="s">
        <v>287</v>
      </c>
      <c r="D156" s="80">
        <v>58</v>
      </c>
      <c r="E156" s="80"/>
      <c r="F156" s="81">
        <v>2</v>
      </c>
      <c r="G156" s="81"/>
      <c r="H156" s="81"/>
      <c r="I156" s="81"/>
      <c r="J156" s="81"/>
      <c r="K156" s="81"/>
      <c r="L156" s="81"/>
      <c r="M156" s="81"/>
      <c r="N156" s="81"/>
      <c r="O156" s="81"/>
      <c r="P156" s="81">
        <v>0</v>
      </c>
      <c r="Q156" s="81"/>
      <c r="R156" s="81"/>
      <c r="S156" s="81"/>
      <c r="T156" s="81"/>
    </row>
    <row r="157" spans="1:20" s="82" customFormat="1" x14ac:dyDescent="0.4">
      <c r="A157" s="79" t="s">
        <v>182</v>
      </c>
      <c r="B157" s="79" t="s">
        <v>259</v>
      </c>
      <c r="C157" s="79" t="s">
        <v>287</v>
      </c>
      <c r="D157" s="80">
        <v>59</v>
      </c>
      <c r="E157" s="80"/>
      <c r="F157" s="81">
        <v>2</v>
      </c>
      <c r="G157" s="81"/>
      <c r="H157" s="81"/>
      <c r="I157" s="81"/>
      <c r="J157" s="81"/>
      <c r="K157" s="81"/>
      <c r="L157" s="81"/>
      <c r="M157" s="81"/>
      <c r="N157" s="81"/>
      <c r="O157" s="81"/>
      <c r="P157" s="81">
        <v>0</v>
      </c>
      <c r="Q157" s="81"/>
      <c r="R157" s="81"/>
      <c r="S157" s="81"/>
      <c r="T157" s="81"/>
    </row>
    <row r="158" spans="1:20" s="82" customFormat="1" x14ac:dyDescent="0.4">
      <c r="A158" s="79" t="s">
        <v>183</v>
      </c>
      <c r="B158" s="79" t="s">
        <v>260</v>
      </c>
      <c r="C158" s="79" t="s">
        <v>287</v>
      </c>
      <c r="D158" s="80">
        <v>60</v>
      </c>
      <c r="E158" s="80"/>
      <c r="F158" s="81">
        <v>2</v>
      </c>
      <c r="G158" s="81"/>
      <c r="H158" s="81"/>
      <c r="I158" s="81"/>
      <c r="J158" s="81"/>
      <c r="K158" s="81"/>
      <c r="L158" s="81"/>
      <c r="M158" s="81"/>
      <c r="N158" s="81"/>
      <c r="O158" s="81"/>
      <c r="P158" s="81">
        <v>0</v>
      </c>
      <c r="Q158" s="81"/>
      <c r="R158" s="81"/>
      <c r="S158" s="81"/>
      <c r="T158" s="81"/>
    </row>
    <row r="159" spans="1:20" s="82" customFormat="1" x14ac:dyDescent="0.4">
      <c r="A159" s="79" t="s">
        <v>184</v>
      </c>
      <c r="B159" s="79" t="s">
        <v>261</v>
      </c>
      <c r="C159" s="79" t="s">
        <v>287</v>
      </c>
      <c r="D159" s="80">
        <v>61</v>
      </c>
      <c r="E159" s="80"/>
      <c r="F159" s="81">
        <v>2</v>
      </c>
      <c r="G159" s="81"/>
      <c r="H159" s="81"/>
      <c r="I159" s="81"/>
      <c r="J159" s="81"/>
      <c r="K159" s="81"/>
      <c r="L159" s="81"/>
      <c r="M159" s="81"/>
      <c r="N159" s="81"/>
      <c r="O159" s="81"/>
      <c r="P159" s="81">
        <v>0</v>
      </c>
      <c r="Q159" s="81"/>
      <c r="R159" s="81"/>
      <c r="S159" s="81"/>
      <c r="T159" s="81"/>
    </row>
    <row r="160" spans="1:20" s="82" customFormat="1" x14ac:dyDescent="0.4">
      <c r="A160" s="79" t="s">
        <v>185</v>
      </c>
      <c r="B160" s="79" t="s">
        <v>262</v>
      </c>
      <c r="C160" s="79" t="s">
        <v>287</v>
      </c>
      <c r="D160" s="80">
        <v>62</v>
      </c>
      <c r="E160" s="83"/>
      <c r="F160" s="81">
        <v>2</v>
      </c>
      <c r="G160" s="81"/>
      <c r="H160" s="81"/>
      <c r="I160" s="81"/>
      <c r="J160" s="81"/>
      <c r="K160" s="81"/>
      <c r="L160" s="81"/>
      <c r="M160" s="81"/>
      <c r="N160" s="81"/>
      <c r="O160" s="81"/>
      <c r="P160" s="81">
        <v>0</v>
      </c>
      <c r="Q160" s="81"/>
      <c r="R160" s="81"/>
      <c r="S160" s="81"/>
      <c r="T160" s="81"/>
    </row>
    <row r="161" spans="1:20" s="82" customFormat="1" x14ac:dyDescent="0.4">
      <c r="A161" s="79" t="s">
        <v>186</v>
      </c>
      <c r="B161" s="79" t="s">
        <v>263</v>
      </c>
      <c r="C161" s="79" t="s">
        <v>287</v>
      </c>
      <c r="D161" s="80">
        <v>63</v>
      </c>
      <c r="E161" s="83"/>
      <c r="F161" s="81">
        <v>2</v>
      </c>
      <c r="G161" s="81"/>
      <c r="H161" s="81"/>
      <c r="I161" s="81"/>
      <c r="J161" s="81"/>
      <c r="K161" s="81"/>
      <c r="L161" s="81"/>
      <c r="M161" s="81"/>
      <c r="N161" s="81"/>
      <c r="O161" s="81"/>
      <c r="P161" s="81">
        <v>0</v>
      </c>
      <c r="Q161" s="81"/>
      <c r="R161" s="81"/>
      <c r="S161" s="81"/>
      <c r="T161" s="81"/>
    </row>
    <row r="162" spans="1:20" s="82" customFormat="1" x14ac:dyDescent="0.4">
      <c r="A162" s="79" t="s">
        <v>187</v>
      </c>
      <c r="B162" s="79" t="s">
        <v>264</v>
      </c>
      <c r="C162" s="79" t="s">
        <v>287</v>
      </c>
      <c r="D162" s="80">
        <v>64</v>
      </c>
      <c r="E162" s="83"/>
      <c r="F162" s="81">
        <v>2</v>
      </c>
      <c r="G162" s="81"/>
      <c r="H162" s="81"/>
      <c r="I162" s="81"/>
      <c r="J162" s="81"/>
      <c r="K162" s="81"/>
      <c r="L162" s="81"/>
      <c r="M162" s="81"/>
      <c r="N162" s="81"/>
      <c r="O162" s="81"/>
      <c r="P162" s="81">
        <v>0</v>
      </c>
      <c r="Q162" s="81"/>
      <c r="R162" s="81"/>
      <c r="S162" s="81"/>
      <c r="T162" s="81"/>
    </row>
    <row r="163" spans="1:20" s="82" customFormat="1" x14ac:dyDescent="0.4">
      <c r="A163" s="79" t="s">
        <v>188</v>
      </c>
      <c r="B163" s="79" t="s">
        <v>265</v>
      </c>
      <c r="C163" s="79" t="s">
        <v>287</v>
      </c>
      <c r="D163" s="80">
        <v>65</v>
      </c>
      <c r="E163" s="83"/>
      <c r="F163" s="81">
        <v>2</v>
      </c>
      <c r="G163" s="81"/>
      <c r="H163" s="81"/>
      <c r="I163" s="81"/>
      <c r="J163" s="81"/>
      <c r="K163" s="81"/>
      <c r="L163" s="81"/>
      <c r="M163" s="81"/>
      <c r="N163" s="81"/>
      <c r="O163" s="81"/>
      <c r="P163" s="81">
        <v>0</v>
      </c>
      <c r="Q163" s="81"/>
      <c r="R163" s="81"/>
      <c r="S163" s="81"/>
      <c r="T163" s="81"/>
    </row>
    <row r="164" spans="1:20" s="82" customFormat="1" x14ac:dyDescent="0.4">
      <c r="A164" s="79" t="s">
        <v>189</v>
      </c>
      <c r="B164" s="79" t="s">
        <v>266</v>
      </c>
      <c r="C164" s="79" t="s">
        <v>287</v>
      </c>
      <c r="D164" s="80">
        <v>66</v>
      </c>
      <c r="E164" s="83"/>
      <c r="F164" s="81">
        <v>2</v>
      </c>
      <c r="G164" s="81"/>
      <c r="H164" s="81"/>
      <c r="I164" s="81"/>
      <c r="J164" s="81"/>
      <c r="K164" s="81"/>
      <c r="L164" s="81"/>
      <c r="M164" s="81"/>
      <c r="N164" s="81"/>
      <c r="O164" s="81"/>
      <c r="P164" s="81">
        <v>0</v>
      </c>
      <c r="Q164" s="81"/>
      <c r="R164" s="81"/>
      <c r="S164" s="81"/>
      <c r="T164" s="81"/>
    </row>
    <row r="165" spans="1:20" s="82" customFormat="1" x14ac:dyDescent="0.4">
      <c r="A165" s="79" t="s">
        <v>190</v>
      </c>
      <c r="B165" s="79" t="s">
        <v>267</v>
      </c>
      <c r="C165" s="79" t="s">
        <v>287</v>
      </c>
      <c r="D165" s="80">
        <v>67</v>
      </c>
      <c r="E165" s="83"/>
      <c r="F165" s="81">
        <v>2</v>
      </c>
      <c r="G165" s="81"/>
      <c r="H165" s="81"/>
      <c r="I165" s="81"/>
      <c r="J165" s="81"/>
      <c r="K165" s="81"/>
      <c r="L165" s="81"/>
      <c r="M165" s="81"/>
      <c r="N165" s="81"/>
      <c r="O165" s="81"/>
      <c r="P165" s="81">
        <v>0</v>
      </c>
      <c r="Q165" s="81"/>
      <c r="R165" s="81"/>
      <c r="S165" s="81"/>
      <c r="T165" s="81"/>
    </row>
    <row r="166" spans="1:20" s="82" customFormat="1" x14ac:dyDescent="0.4">
      <c r="A166" s="79" t="s">
        <v>191</v>
      </c>
      <c r="B166" s="79" t="s">
        <v>268</v>
      </c>
      <c r="C166" s="79" t="s">
        <v>287</v>
      </c>
      <c r="D166" s="80">
        <v>68</v>
      </c>
      <c r="E166" s="83"/>
      <c r="F166" s="81">
        <v>2</v>
      </c>
      <c r="G166" s="81"/>
      <c r="H166" s="81"/>
      <c r="I166" s="81"/>
      <c r="J166" s="81"/>
      <c r="K166" s="81"/>
      <c r="L166" s="81"/>
      <c r="M166" s="81"/>
      <c r="N166" s="81"/>
      <c r="O166" s="81"/>
      <c r="P166" s="81">
        <v>0</v>
      </c>
      <c r="Q166" s="81"/>
      <c r="R166" s="81"/>
      <c r="S166" s="81"/>
      <c r="T166" s="81"/>
    </row>
    <row r="167" spans="1:20" s="82" customFormat="1" x14ac:dyDescent="0.4">
      <c r="A167" s="79" t="s">
        <v>192</v>
      </c>
      <c r="B167" s="79" t="s">
        <v>269</v>
      </c>
      <c r="C167" s="79" t="s">
        <v>287</v>
      </c>
      <c r="D167" s="80">
        <v>69</v>
      </c>
      <c r="E167" s="83"/>
      <c r="F167" s="81">
        <v>2</v>
      </c>
      <c r="G167" s="81"/>
      <c r="H167" s="81"/>
      <c r="I167" s="81"/>
      <c r="J167" s="81"/>
      <c r="K167" s="81"/>
      <c r="L167" s="81"/>
      <c r="M167" s="81"/>
      <c r="N167" s="81"/>
      <c r="O167" s="81"/>
      <c r="P167" s="81">
        <v>0</v>
      </c>
      <c r="Q167" s="81"/>
      <c r="R167" s="81"/>
      <c r="S167" s="81"/>
      <c r="T167" s="81"/>
    </row>
    <row r="168" spans="1:20" s="82" customFormat="1" x14ac:dyDescent="0.4">
      <c r="A168" s="79" t="s">
        <v>193</v>
      </c>
      <c r="B168" s="79" t="s">
        <v>270</v>
      </c>
      <c r="C168" s="79" t="s">
        <v>287</v>
      </c>
      <c r="D168" s="80">
        <v>70</v>
      </c>
      <c r="E168" s="83"/>
      <c r="F168" s="81">
        <v>2</v>
      </c>
      <c r="G168" s="81"/>
      <c r="H168" s="81"/>
      <c r="I168" s="81"/>
      <c r="J168" s="81"/>
      <c r="K168" s="81"/>
      <c r="L168" s="81"/>
      <c r="M168" s="81"/>
      <c r="N168" s="81"/>
      <c r="O168" s="81"/>
      <c r="P168" s="81">
        <v>0</v>
      </c>
      <c r="Q168" s="81"/>
      <c r="R168" s="81"/>
      <c r="S168" s="81"/>
      <c r="T168" s="81"/>
    </row>
    <row r="169" spans="1:20" s="82" customFormat="1" x14ac:dyDescent="0.4">
      <c r="A169" s="79" t="s">
        <v>194</v>
      </c>
      <c r="B169" s="79" t="s">
        <v>271</v>
      </c>
      <c r="C169" s="79" t="s">
        <v>287</v>
      </c>
      <c r="D169" s="80">
        <v>71</v>
      </c>
      <c r="E169" s="83"/>
      <c r="F169" s="81">
        <v>2</v>
      </c>
      <c r="G169" s="81"/>
      <c r="H169" s="81"/>
      <c r="I169" s="81"/>
      <c r="J169" s="81"/>
      <c r="K169" s="81"/>
      <c r="L169" s="81"/>
      <c r="M169" s="81"/>
      <c r="N169" s="81"/>
      <c r="O169" s="81"/>
      <c r="P169" s="81">
        <v>0</v>
      </c>
      <c r="Q169" s="81"/>
      <c r="R169" s="81"/>
      <c r="S169" s="81"/>
      <c r="T169" s="81"/>
    </row>
    <row r="170" spans="1:20" s="82" customFormat="1" x14ac:dyDescent="0.4">
      <c r="A170" s="79" t="s">
        <v>195</v>
      </c>
      <c r="B170" s="79" t="s">
        <v>306</v>
      </c>
      <c r="C170" s="79" t="s">
        <v>287</v>
      </c>
      <c r="D170" s="80">
        <v>72</v>
      </c>
      <c r="E170" s="83"/>
      <c r="F170" s="81">
        <v>2</v>
      </c>
      <c r="G170" s="81"/>
      <c r="H170" s="81"/>
      <c r="I170" s="81"/>
      <c r="J170" s="81"/>
      <c r="K170" s="81"/>
      <c r="L170" s="81"/>
      <c r="M170" s="81"/>
      <c r="N170" s="81"/>
      <c r="O170" s="81"/>
      <c r="P170" s="81">
        <v>0</v>
      </c>
      <c r="Q170" s="81"/>
      <c r="R170" s="81"/>
      <c r="S170" s="81"/>
      <c r="T170" s="81"/>
    </row>
    <row r="171" spans="1:20" s="82" customFormat="1" x14ac:dyDescent="0.4">
      <c r="A171" s="79" t="s">
        <v>196</v>
      </c>
      <c r="B171" s="79" t="s">
        <v>307</v>
      </c>
      <c r="C171" s="79" t="s">
        <v>287</v>
      </c>
      <c r="D171" s="80">
        <v>73</v>
      </c>
      <c r="E171" s="83"/>
      <c r="F171" s="81">
        <v>2</v>
      </c>
      <c r="G171" s="81"/>
      <c r="H171" s="81"/>
      <c r="I171" s="81"/>
      <c r="J171" s="81"/>
      <c r="K171" s="81"/>
      <c r="L171" s="81"/>
      <c r="M171" s="81"/>
      <c r="N171" s="81"/>
      <c r="O171" s="81"/>
      <c r="P171" s="81">
        <v>0</v>
      </c>
      <c r="Q171" s="81"/>
      <c r="R171" s="81"/>
      <c r="S171" s="81"/>
      <c r="T171" s="81"/>
    </row>
    <row r="172" spans="1:20" s="82" customFormat="1" x14ac:dyDescent="0.4">
      <c r="A172" s="79" t="s">
        <v>197</v>
      </c>
      <c r="B172" s="79" t="s">
        <v>272</v>
      </c>
      <c r="C172" s="79" t="s">
        <v>287</v>
      </c>
      <c r="D172" s="80">
        <v>74</v>
      </c>
      <c r="E172" s="83"/>
      <c r="F172" s="81">
        <v>2</v>
      </c>
      <c r="G172" s="81"/>
      <c r="H172" s="81"/>
      <c r="I172" s="81"/>
      <c r="J172" s="81"/>
      <c r="K172" s="81"/>
      <c r="L172" s="81"/>
      <c r="M172" s="81"/>
      <c r="N172" s="81"/>
      <c r="O172" s="81"/>
      <c r="P172" s="81">
        <v>0</v>
      </c>
      <c r="Q172" s="81"/>
      <c r="R172" s="81"/>
      <c r="S172" s="81"/>
      <c r="T172" s="81"/>
    </row>
    <row r="173" spans="1:20" s="82" customFormat="1" x14ac:dyDescent="0.4">
      <c r="A173" s="79" t="s">
        <v>198</v>
      </c>
      <c r="B173" s="79" t="s">
        <v>273</v>
      </c>
      <c r="C173" s="79" t="s">
        <v>287</v>
      </c>
      <c r="D173" s="80">
        <v>75</v>
      </c>
      <c r="E173" s="83"/>
      <c r="F173" s="81">
        <v>2</v>
      </c>
      <c r="G173" s="81"/>
      <c r="H173" s="81"/>
      <c r="I173" s="81"/>
      <c r="J173" s="81"/>
      <c r="K173" s="81"/>
      <c r="L173" s="81"/>
      <c r="M173" s="81"/>
      <c r="N173" s="81"/>
      <c r="O173" s="81"/>
      <c r="P173" s="81">
        <v>0</v>
      </c>
      <c r="Q173" s="81"/>
      <c r="R173" s="81"/>
      <c r="S173" s="81"/>
      <c r="T173" s="81"/>
    </row>
    <row r="174" spans="1:20" s="82" customFormat="1" x14ac:dyDescent="0.4">
      <c r="A174" s="79" t="s">
        <v>199</v>
      </c>
      <c r="B174" s="79" t="s">
        <v>274</v>
      </c>
      <c r="C174" s="79" t="s">
        <v>287</v>
      </c>
      <c r="D174" s="80">
        <v>76</v>
      </c>
      <c r="E174" s="83"/>
      <c r="F174" s="81">
        <v>2</v>
      </c>
      <c r="G174" s="81"/>
      <c r="H174" s="81"/>
      <c r="I174" s="81"/>
      <c r="J174" s="81"/>
      <c r="K174" s="81"/>
      <c r="L174" s="81"/>
      <c r="M174" s="81"/>
      <c r="N174" s="81"/>
      <c r="O174" s="81"/>
      <c r="P174" s="81">
        <v>0</v>
      </c>
      <c r="Q174" s="81"/>
      <c r="R174" s="81"/>
      <c r="S174" s="81"/>
      <c r="T174" s="81"/>
    </row>
    <row r="175" spans="1:20" s="82" customFormat="1" x14ac:dyDescent="0.4">
      <c r="A175" s="79" t="s">
        <v>200</v>
      </c>
      <c r="B175" s="79" t="s">
        <v>275</v>
      </c>
      <c r="C175" s="79" t="s">
        <v>288</v>
      </c>
      <c r="D175" s="80">
        <v>77</v>
      </c>
      <c r="E175" s="83"/>
      <c r="F175" s="81">
        <v>2</v>
      </c>
      <c r="G175" s="81"/>
      <c r="H175" s="81"/>
      <c r="I175" s="81"/>
      <c r="J175" s="81"/>
      <c r="K175" s="81"/>
      <c r="L175" s="81"/>
      <c r="M175" s="81"/>
      <c r="N175" s="81"/>
      <c r="O175" s="81"/>
      <c r="P175" s="85" t="s">
        <v>450</v>
      </c>
      <c r="Q175" s="81"/>
      <c r="R175" s="81"/>
      <c r="S175" s="81"/>
      <c r="T175" s="81"/>
    </row>
    <row r="176" spans="1:20" s="82" customFormat="1" x14ac:dyDescent="0.4">
      <c r="A176" s="79" t="s">
        <v>201</v>
      </c>
      <c r="B176" s="79" t="s">
        <v>276</v>
      </c>
      <c r="C176" s="79" t="s">
        <v>288</v>
      </c>
      <c r="D176" s="80">
        <v>78</v>
      </c>
      <c r="E176" s="83"/>
      <c r="F176" s="81">
        <v>2</v>
      </c>
      <c r="G176" s="81"/>
      <c r="H176" s="81"/>
      <c r="I176" s="81"/>
      <c r="J176" s="81"/>
      <c r="K176" s="81"/>
      <c r="L176" s="81"/>
      <c r="M176" s="81"/>
      <c r="N176" s="81"/>
      <c r="O176" s="81"/>
      <c r="P176" s="85" t="s">
        <v>450</v>
      </c>
      <c r="Q176" s="81"/>
      <c r="R176" s="81"/>
      <c r="S176" s="81"/>
      <c r="T176" s="81"/>
    </row>
    <row r="177" spans="1:20" s="82" customFormat="1" x14ac:dyDescent="0.4">
      <c r="A177" s="79" t="s">
        <v>202</v>
      </c>
      <c r="B177" s="79" t="s">
        <v>277</v>
      </c>
      <c r="C177" s="79" t="s">
        <v>288</v>
      </c>
      <c r="D177" s="80">
        <v>79</v>
      </c>
      <c r="E177" s="83"/>
      <c r="F177" s="81">
        <v>2</v>
      </c>
      <c r="G177" s="81"/>
      <c r="H177" s="81"/>
      <c r="I177" s="81"/>
      <c r="J177" s="81"/>
      <c r="K177" s="81"/>
      <c r="L177" s="81"/>
      <c r="M177" s="81"/>
      <c r="N177" s="81"/>
      <c r="O177" s="81"/>
      <c r="P177" s="85" t="s">
        <v>450</v>
      </c>
      <c r="Q177" s="81"/>
      <c r="R177" s="81"/>
      <c r="S177" s="81"/>
      <c r="T177" s="81"/>
    </row>
    <row r="178" spans="1:20" s="82" customFormat="1" x14ac:dyDescent="0.4">
      <c r="A178" s="79" t="s">
        <v>203</v>
      </c>
      <c r="B178" s="79" t="s">
        <v>278</v>
      </c>
      <c r="C178" s="79" t="s">
        <v>280</v>
      </c>
      <c r="D178" s="80">
        <v>80</v>
      </c>
      <c r="E178" s="83"/>
      <c r="F178" s="81">
        <v>2</v>
      </c>
      <c r="G178" s="81"/>
      <c r="H178" s="81"/>
      <c r="I178" s="81"/>
      <c r="J178" s="81"/>
      <c r="K178" s="81"/>
      <c r="L178" s="81"/>
      <c r="M178" s="81"/>
      <c r="N178" s="81"/>
      <c r="O178" s="81"/>
      <c r="P178" s="81" t="s">
        <v>709</v>
      </c>
      <c r="Q178" s="81"/>
      <c r="R178" s="81"/>
      <c r="S178" s="81"/>
      <c r="T178" s="81"/>
    </row>
    <row r="179" spans="1:20" s="82" customFormat="1" x14ac:dyDescent="0.4">
      <c r="A179" s="79" t="s">
        <v>301</v>
      </c>
      <c r="B179" s="79" t="s">
        <v>308</v>
      </c>
      <c r="C179" s="79" t="s">
        <v>314</v>
      </c>
      <c r="D179" s="80">
        <v>81</v>
      </c>
      <c r="E179" s="83"/>
      <c r="F179" s="81">
        <v>2</v>
      </c>
      <c r="G179" s="81"/>
      <c r="H179" s="81"/>
      <c r="I179" s="81"/>
      <c r="J179" s="81"/>
      <c r="K179" s="81"/>
      <c r="L179" s="81"/>
      <c r="M179" s="81"/>
      <c r="N179" s="81"/>
      <c r="O179" s="81"/>
      <c r="P179" s="85" t="s">
        <v>450</v>
      </c>
      <c r="Q179" s="81"/>
      <c r="R179" s="81"/>
      <c r="S179" s="81"/>
      <c r="T179" s="81"/>
    </row>
    <row r="180" spans="1:20" s="82" customFormat="1" x14ac:dyDescent="0.4">
      <c r="A180" s="79" t="s">
        <v>302</v>
      </c>
      <c r="B180" s="79" t="s">
        <v>309</v>
      </c>
      <c r="C180" s="79" t="s">
        <v>315</v>
      </c>
      <c r="D180" s="80">
        <v>82</v>
      </c>
      <c r="E180" s="83"/>
      <c r="F180" s="81">
        <v>2</v>
      </c>
      <c r="G180" s="81"/>
      <c r="H180" s="81"/>
      <c r="I180" s="81"/>
      <c r="J180" s="81"/>
      <c r="K180" s="81"/>
      <c r="L180" s="81"/>
      <c r="M180" s="81"/>
      <c r="N180" s="81"/>
      <c r="O180" s="81"/>
      <c r="P180" s="81">
        <v>0</v>
      </c>
      <c r="Q180" s="81"/>
      <c r="R180" s="81"/>
      <c r="S180" s="81"/>
      <c r="T180" s="81"/>
    </row>
    <row r="181" spans="1:20" s="82" customFormat="1" x14ac:dyDescent="0.4">
      <c r="A181" s="79" t="s">
        <v>303</v>
      </c>
      <c r="B181" s="79" t="s">
        <v>310</v>
      </c>
      <c r="C181" s="79" t="s">
        <v>315</v>
      </c>
      <c r="D181" s="80">
        <v>83</v>
      </c>
      <c r="E181" s="83"/>
      <c r="F181" s="81">
        <v>2</v>
      </c>
      <c r="G181" s="81"/>
      <c r="H181" s="81"/>
      <c r="I181" s="81"/>
      <c r="J181" s="81"/>
      <c r="K181" s="81"/>
      <c r="L181" s="81"/>
      <c r="M181" s="81"/>
      <c r="N181" s="81"/>
      <c r="O181" s="81"/>
      <c r="P181" s="81">
        <v>0</v>
      </c>
      <c r="Q181" s="81"/>
      <c r="R181" s="81"/>
      <c r="S181" s="81"/>
      <c r="T181" s="81"/>
    </row>
    <row r="182" spans="1:20" s="82" customFormat="1" x14ac:dyDescent="0.4">
      <c r="A182" s="79" t="s">
        <v>304</v>
      </c>
      <c r="B182" s="79" t="s">
        <v>311</v>
      </c>
      <c r="C182" s="79" t="s">
        <v>315</v>
      </c>
      <c r="D182" s="80">
        <v>84</v>
      </c>
      <c r="E182" s="83"/>
      <c r="F182" s="81">
        <v>2</v>
      </c>
      <c r="G182" s="81"/>
      <c r="H182" s="81"/>
      <c r="I182" s="81"/>
      <c r="J182" s="81"/>
      <c r="K182" s="81"/>
      <c r="L182" s="81"/>
      <c r="M182" s="81"/>
      <c r="N182" s="81"/>
      <c r="O182" s="81"/>
      <c r="P182" s="81">
        <v>0</v>
      </c>
      <c r="Q182" s="81"/>
      <c r="R182" s="81"/>
      <c r="S182" s="81"/>
      <c r="T182" s="81"/>
    </row>
    <row r="183" spans="1:20" s="82" customFormat="1" x14ac:dyDescent="0.4">
      <c r="A183" s="79" t="s">
        <v>305</v>
      </c>
      <c r="B183" s="79" t="s">
        <v>312</v>
      </c>
      <c r="C183" s="79" t="s">
        <v>315</v>
      </c>
      <c r="D183" s="80">
        <v>85</v>
      </c>
      <c r="E183" s="83"/>
      <c r="F183" s="82">
        <v>2</v>
      </c>
    </row>
  </sheetData>
  <mergeCells count="13">
    <mergeCell ref="A12:E12"/>
    <mergeCell ref="F12:U12"/>
    <mergeCell ref="A1:U1"/>
    <mergeCell ref="B3:U3"/>
    <mergeCell ref="B4:U4"/>
    <mergeCell ref="B5:U5"/>
    <mergeCell ref="B6:U6"/>
    <mergeCell ref="B7:U7"/>
    <mergeCell ref="B8:U8"/>
    <mergeCell ref="B9:U9"/>
    <mergeCell ref="B10:U10"/>
    <mergeCell ref="B11:U11"/>
    <mergeCell ref="B2:G2"/>
  </mergeCells>
  <phoneticPr fontId="10" type="noConversion"/>
  <conditionalFormatting sqref="E28">
    <cfRule type="cellIs" dxfId="9" priority="11" operator="equal">
      <formula>"Y"</formula>
    </cfRule>
  </conditionalFormatting>
  <conditionalFormatting sqref="E53">
    <cfRule type="cellIs" dxfId="8" priority="6" operator="equal">
      <formula>"Y"</formula>
    </cfRule>
  </conditionalFormatting>
  <conditionalFormatting sqref="E59">
    <cfRule type="cellIs" dxfId="7" priority="5" operator="equal">
      <formula>"Y"</formula>
    </cfRule>
  </conditionalFormatting>
  <conditionalFormatting sqref="E113">
    <cfRule type="cellIs" dxfId="6" priority="3" operator="equal">
      <formula>"Y"</formula>
    </cfRule>
  </conditionalFormatting>
  <conditionalFormatting sqref="E138">
    <cfRule type="cellIs" dxfId="5" priority="2" operator="equal">
      <formula>"Y"</formula>
    </cfRule>
  </conditionalFormatting>
  <conditionalFormatting sqref="E144">
    <cfRule type="cellIs" dxfId="4" priority="1" operator="equal">
      <formula>"Y"</formula>
    </cfRule>
  </conditionalFormatting>
  <dataValidations count="1">
    <dataValidation type="list" allowBlank="1" showInputMessage="1" showErrorMessage="1" sqref="G1 G6 G9 G3:G4 G68:G70 G37:G39 G16:G32 G11:G14 G45 G47:G63 G99 G104 G106" xr:uid="{00000000-0002-0000-0300-000000000000}">
      <formula1>"MAIN TABLE,INNER JOIN,LEFT JOIN,RIGHT JOIN,FULL JOIN,LATERAL VIEW"</formula1>
    </dataValidation>
  </dataValidations>
  <hyperlinks>
    <hyperlink ref="H2" location="目录!A1" display="返回" xr:uid="{00000000-0004-0000-03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A1B5-5C17-40D3-94E9-31FAA2897C52}">
  <dimension ref="A1:V51"/>
  <sheetViews>
    <sheetView topLeftCell="A4" workbookViewId="0">
      <selection activeCell="G16" sqref="G16"/>
    </sheetView>
  </sheetViews>
  <sheetFormatPr defaultColWidth="9.19921875" defaultRowHeight="13.5" x14ac:dyDescent="0.3"/>
  <cols>
    <col min="1" max="1" width="27.46484375" style="15" bestFit="1" customWidth="1"/>
    <col min="2" max="2" width="26.19921875" style="15" customWidth="1"/>
    <col min="3" max="3" width="17.1328125" style="15" customWidth="1"/>
    <col min="4" max="4" width="12.33203125" style="15" customWidth="1"/>
    <col min="5" max="6" width="6.46484375" style="15" bestFit="1" customWidth="1"/>
    <col min="7" max="7" width="9.19921875" style="15"/>
    <col min="8" max="8" width="19.796875" style="15" customWidth="1"/>
    <col min="9" max="9" width="9.19921875" style="15"/>
    <col min="10" max="10" width="6.33203125" style="15" customWidth="1"/>
    <col min="11" max="11" width="42.1328125" style="15" customWidth="1"/>
    <col min="12" max="12" width="29" style="15" customWidth="1"/>
    <col min="13" max="13" width="22.19921875" style="15" bestFit="1" customWidth="1"/>
    <col min="14" max="14" width="17.796875" style="15" bestFit="1" customWidth="1"/>
    <col min="15" max="15" width="13.6640625" style="15" customWidth="1"/>
    <col min="16" max="16" width="25.6640625" style="15" customWidth="1"/>
    <col min="17" max="17" width="32.6640625" style="15" customWidth="1"/>
    <col min="18" max="19" width="9.19921875" style="15"/>
    <col min="20" max="20" width="17.86328125" style="15" bestFit="1" customWidth="1"/>
    <col min="21" max="21" width="12.86328125" style="15" bestFit="1" customWidth="1"/>
    <col min="22" max="16384" width="9.19921875" style="15"/>
  </cols>
  <sheetData>
    <row r="1" spans="1:22" x14ac:dyDescent="0.3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52.9" customHeight="1" x14ac:dyDescent="0.3">
      <c r="A2" s="16" t="s">
        <v>14</v>
      </c>
      <c r="B2" s="55" t="s">
        <v>580</v>
      </c>
      <c r="C2" s="56"/>
      <c r="D2" s="56"/>
      <c r="E2" s="56"/>
      <c r="F2" s="56"/>
      <c r="G2" s="56"/>
      <c r="H2" s="39" t="s">
        <v>90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8"/>
    </row>
    <row r="3" spans="1:22" x14ac:dyDescent="0.3">
      <c r="A3" s="17" t="s">
        <v>16</v>
      </c>
      <c r="B3" s="52" t="s">
        <v>518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2" x14ac:dyDescent="0.3">
      <c r="A4" s="17" t="s">
        <v>18</v>
      </c>
      <c r="B4" s="53" t="s">
        <v>517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2" x14ac:dyDescent="0.3">
      <c r="A5" s="17" t="s">
        <v>20</v>
      </c>
      <c r="B5" s="52" t="s">
        <v>519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2" x14ac:dyDescent="0.3">
      <c r="A6" s="18" t="s">
        <v>22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28"/>
    </row>
    <row r="7" spans="1:22" x14ac:dyDescent="0.3">
      <c r="A7" s="18" t="s">
        <v>24</v>
      </c>
      <c r="B7" s="54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2" x14ac:dyDescent="0.3">
      <c r="A8" s="18" t="s">
        <v>26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2" x14ac:dyDescent="0.3">
      <c r="A9" s="18" t="s">
        <v>28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2" x14ac:dyDescent="0.3">
      <c r="A10" s="18" t="s">
        <v>30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2" x14ac:dyDescent="0.3">
      <c r="A11" s="18" t="s">
        <v>32</v>
      </c>
      <c r="B11" s="53" t="s">
        <v>513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2" x14ac:dyDescent="0.3">
      <c r="A12" s="50" t="s">
        <v>76</v>
      </c>
      <c r="B12" s="50"/>
      <c r="C12" s="50"/>
      <c r="D12" s="50"/>
      <c r="E12" s="50"/>
      <c r="F12" s="50" t="s">
        <v>77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2" x14ac:dyDescent="0.3">
      <c r="A13" s="19" t="s">
        <v>35</v>
      </c>
      <c r="B13" s="19" t="s">
        <v>81</v>
      </c>
      <c r="C13" s="19" t="s">
        <v>37</v>
      </c>
      <c r="D13" s="19" t="s">
        <v>0</v>
      </c>
      <c r="E13" s="19" t="s">
        <v>40</v>
      </c>
      <c r="F13" s="20" t="s">
        <v>42</v>
      </c>
      <c r="G13" s="21" t="s">
        <v>44</v>
      </c>
      <c r="H13" s="22" t="s">
        <v>46</v>
      </c>
      <c r="I13" s="22" t="s">
        <v>48</v>
      </c>
      <c r="J13" s="19" t="s">
        <v>50</v>
      </c>
      <c r="K13" s="23" t="s">
        <v>52</v>
      </c>
      <c r="L13" s="23" t="s">
        <v>54</v>
      </c>
      <c r="M13" s="24" t="s">
        <v>56</v>
      </c>
      <c r="N13" s="24" t="s">
        <v>58</v>
      </c>
      <c r="O13" s="24" t="s">
        <v>60</v>
      </c>
      <c r="P13" s="20" t="s">
        <v>62</v>
      </c>
      <c r="Q13" s="20" t="s">
        <v>64</v>
      </c>
      <c r="R13" s="20" t="s">
        <v>13</v>
      </c>
      <c r="S13" s="25" t="s">
        <v>67</v>
      </c>
      <c r="T13" s="19" t="s">
        <v>69</v>
      </c>
      <c r="U13" s="19" t="s">
        <v>71</v>
      </c>
    </row>
    <row r="14" spans="1:22" ht="13.5" customHeight="1" x14ac:dyDescent="0.3">
      <c r="A14" s="59" t="s">
        <v>520</v>
      </c>
      <c r="B14" s="60" t="s">
        <v>456</v>
      </c>
      <c r="C14" s="60" t="s">
        <v>280</v>
      </c>
      <c r="D14" s="27">
        <v>1</v>
      </c>
      <c r="E14" s="27" t="s">
        <v>79</v>
      </c>
      <c r="F14" s="27">
        <v>1</v>
      </c>
      <c r="G14" s="27" t="s">
        <v>581</v>
      </c>
      <c r="H14" s="27"/>
      <c r="I14" s="27"/>
      <c r="J14" s="27" t="s">
        <v>484</v>
      </c>
      <c r="K14" s="27" t="s">
        <v>587</v>
      </c>
      <c r="L14" s="27" t="s">
        <v>518</v>
      </c>
      <c r="M14" s="36" t="s">
        <v>661</v>
      </c>
      <c r="N14" s="63" t="s">
        <v>582</v>
      </c>
      <c r="O14" s="63" t="s">
        <v>583</v>
      </c>
      <c r="P14" s="36" t="s">
        <v>595</v>
      </c>
      <c r="Q14" s="64"/>
      <c r="R14" s="63"/>
      <c r="S14" s="27"/>
      <c r="T14" s="27" t="s">
        <v>662</v>
      </c>
      <c r="U14" s="27"/>
    </row>
    <row r="15" spans="1:22" ht="13.5" customHeight="1" x14ac:dyDescent="0.4">
      <c r="A15" s="59" t="s">
        <v>521</v>
      </c>
      <c r="B15" s="60" t="s">
        <v>553</v>
      </c>
      <c r="C15" s="60" t="s">
        <v>576</v>
      </c>
      <c r="D15" s="27">
        <v>2</v>
      </c>
      <c r="E15" s="27" t="s">
        <v>79</v>
      </c>
      <c r="F15" s="27">
        <v>1</v>
      </c>
      <c r="G15" s="33"/>
      <c r="H15" s="34"/>
      <c r="I15" s="35"/>
      <c r="J15" s="27" t="s">
        <v>484</v>
      </c>
      <c r="K15" s="27" t="s">
        <v>588</v>
      </c>
      <c r="L15" s="27" t="s">
        <v>518</v>
      </c>
      <c r="M15" s="36" t="s">
        <v>584</v>
      </c>
      <c r="N15" s="64" t="s">
        <v>585</v>
      </c>
      <c r="O15" s="63" t="s">
        <v>586</v>
      </c>
      <c r="P15" s="36" t="s">
        <v>596</v>
      </c>
      <c r="Q15" s="30"/>
      <c r="R15" s="27"/>
      <c r="S15" s="27"/>
      <c r="T15" s="27"/>
      <c r="U15" s="27"/>
    </row>
    <row r="16" spans="1:22" ht="13.5" customHeight="1" x14ac:dyDescent="0.4">
      <c r="A16" s="59" t="s">
        <v>522</v>
      </c>
      <c r="B16" s="60" t="s">
        <v>205</v>
      </c>
      <c r="C16" s="60" t="s">
        <v>576</v>
      </c>
      <c r="D16" s="27">
        <v>3</v>
      </c>
      <c r="E16" s="27" t="s">
        <v>79</v>
      </c>
      <c r="F16" s="27">
        <v>1</v>
      </c>
      <c r="G16" s="27" t="s">
        <v>84</v>
      </c>
      <c r="H16" s="27" t="s">
        <v>592</v>
      </c>
      <c r="I16" s="27"/>
      <c r="J16" s="27" t="s">
        <v>488</v>
      </c>
      <c r="K16" s="27" t="s">
        <v>589</v>
      </c>
      <c r="L16" s="27" t="s">
        <v>590</v>
      </c>
      <c r="M16" s="33" t="s">
        <v>591</v>
      </c>
      <c r="N16" s="33" t="s">
        <v>462</v>
      </c>
      <c r="O16" s="63" t="s">
        <v>586</v>
      </c>
      <c r="P16" s="33" t="s">
        <v>597</v>
      </c>
      <c r="Q16" s="30"/>
      <c r="R16" s="27"/>
      <c r="S16" s="27"/>
      <c r="T16" s="27"/>
      <c r="U16" s="27"/>
    </row>
    <row r="17" spans="1:21" ht="13.5" customHeight="1" x14ac:dyDescent="0.4">
      <c r="A17" s="59" t="s">
        <v>523</v>
      </c>
      <c r="B17" s="60" t="s">
        <v>206</v>
      </c>
      <c r="C17" s="60" t="s">
        <v>576</v>
      </c>
      <c r="D17" s="27">
        <v>4</v>
      </c>
      <c r="E17" s="27" t="s">
        <v>79</v>
      </c>
      <c r="F17" s="27">
        <v>1</v>
      </c>
      <c r="G17" s="27"/>
      <c r="H17" s="27"/>
      <c r="I17" s="27"/>
      <c r="J17" s="27" t="s">
        <v>484</v>
      </c>
      <c r="K17" s="27" t="s">
        <v>588</v>
      </c>
      <c r="L17" s="27" t="s">
        <v>518</v>
      </c>
      <c r="M17" s="36" t="s">
        <v>598</v>
      </c>
      <c r="N17" s="64" t="s">
        <v>593</v>
      </c>
      <c r="O17" s="63" t="s">
        <v>594</v>
      </c>
      <c r="P17" s="44" t="s">
        <v>599</v>
      </c>
      <c r="Q17" s="30"/>
      <c r="R17" s="27"/>
      <c r="S17" s="27"/>
      <c r="T17" s="27"/>
      <c r="U17" s="27"/>
    </row>
    <row r="18" spans="1:21" ht="13.5" customHeight="1" x14ac:dyDescent="0.4">
      <c r="A18" s="60" t="s">
        <v>524</v>
      </c>
      <c r="B18" s="60" t="s">
        <v>275</v>
      </c>
      <c r="C18" s="60" t="s">
        <v>576</v>
      </c>
      <c r="D18" s="27">
        <v>5</v>
      </c>
      <c r="E18" s="27"/>
      <c r="F18" s="27">
        <v>1</v>
      </c>
      <c r="G18" s="27"/>
      <c r="H18" s="27"/>
      <c r="I18" s="27"/>
      <c r="J18" s="27"/>
      <c r="K18" s="27"/>
      <c r="L18" s="27"/>
      <c r="M18" s="30"/>
      <c r="N18" s="30"/>
      <c r="O18" s="33"/>
      <c r="P18" s="45" t="s">
        <v>450</v>
      </c>
      <c r="Q18" s="30"/>
      <c r="R18" s="27"/>
      <c r="S18" s="27"/>
      <c r="T18" s="27"/>
      <c r="U18" s="27"/>
    </row>
    <row r="19" spans="1:21" ht="15.6" customHeight="1" x14ac:dyDescent="0.4">
      <c r="A19" s="59" t="s">
        <v>525</v>
      </c>
      <c r="B19" s="60" t="s">
        <v>276</v>
      </c>
      <c r="C19" s="60" t="s">
        <v>576</v>
      </c>
      <c r="D19" s="27">
        <v>6</v>
      </c>
      <c r="E19" s="27"/>
      <c r="F19" s="27">
        <v>1</v>
      </c>
      <c r="G19" s="27"/>
      <c r="H19" s="27"/>
      <c r="I19" s="27"/>
      <c r="J19" s="27"/>
      <c r="K19" s="27"/>
      <c r="L19" s="27"/>
      <c r="M19" s="30"/>
      <c r="N19" s="30"/>
      <c r="O19" s="33"/>
      <c r="P19" s="45" t="s">
        <v>450</v>
      </c>
      <c r="Q19" s="30"/>
      <c r="R19" s="27"/>
      <c r="S19" s="27"/>
      <c r="T19" s="27"/>
      <c r="U19" s="27"/>
    </row>
    <row r="20" spans="1:21" ht="13.5" customHeight="1" x14ac:dyDescent="0.4">
      <c r="A20" s="59" t="s">
        <v>526</v>
      </c>
      <c r="B20" s="60" t="s">
        <v>277</v>
      </c>
      <c r="C20" s="60" t="s">
        <v>576</v>
      </c>
      <c r="D20" s="27">
        <v>7</v>
      </c>
      <c r="E20" s="27"/>
      <c r="F20" s="27">
        <v>1</v>
      </c>
      <c r="G20" s="27"/>
      <c r="H20" s="27"/>
      <c r="I20" s="27"/>
      <c r="J20" s="27"/>
      <c r="K20" s="27"/>
      <c r="L20" s="27"/>
      <c r="M20" s="30"/>
      <c r="N20" s="30"/>
      <c r="O20" s="33"/>
      <c r="P20" s="45" t="s">
        <v>450</v>
      </c>
      <c r="Q20" s="30"/>
      <c r="R20" s="27"/>
      <c r="S20" s="27"/>
      <c r="T20" s="27"/>
      <c r="U20" s="27"/>
    </row>
    <row r="21" spans="1:21" ht="12.6" customHeight="1" x14ac:dyDescent="0.4">
      <c r="A21" s="59" t="s">
        <v>527</v>
      </c>
      <c r="B21" s="59" t="s">
        <v>554</v>
      </c>
      <c r="C21" s="59" t="s">
        <v>576</v>
      </c>
      <c r="D21" s="27">
        <v>8</v>
      </c>
      <c r="E21" s="27"/>
      <c r="F21" s="27">
        <v>1</v>
      </c>
      <c r="G21" s="27"/>
      <c r="H21" s="27"/>
      <c r="I21" s="27"/>
      <c r="J21" s="27" t="s">
        <v>484</v>
      </c>
      <c r="K21" s="27" t="s">
        <v>588</v>
      </c>
      <c r="L21" s="27" t="s">
        <v>518</v>
      </c>
      <c r="M21" s="36" t="s">
        <v>600</v>
      </c>
      <c r="N21" s="63" t="s">
        <v>554</v>
      </c>
      <c r="O21" s="63" t="s">
        <v>594</v>
      </c>
      <c r="P21" s="33" t="s">
        <v>601</v>
      </c>
      <c r="Q21" s="30"/>
      <c r="R21" s="27"/>
      <c r="S21" s="27"/>
      <c r="T21" s="27"/>
      <c r="U21" s="27"/>
    </row>
    <row r="22" spans="1:21" ht="13.5" customHeight="1" x14ac:dyDescent="0.3">
      <c r="A22" s="60" t="s">
        <v>129</v>
      </c>
      <c r="B22" s="59" t="s">
        <v>378</v>
      </c>
      <c r="C22" s="59" t="s">
        <v>576</v>
      </c>
      <c r="D22" s="27">
        <v>9</v>
      </c>
      <c r="E22" s="27"/>
      <c r="F22" s="27">
        <v>1</v>
      </c>
      <c r="G22" s="27"/>
      <c r="H22" s="26"/>
      <c r="I22" s="27"/>
      <c r="J22" s="27" t="s">
        <v>484</v>
      </c>
      <c r="K22" s="27" t="s">
        <v>588</v>
      </c>
      <c r="L22" s="27" t="s">
        <v>518</v>
      </c>
      <c r="M22" s="36" t="s">
        <v>602</v>
      </c>
      <c r="N22" s="65" t="s">
        <v>378</v>
      </c>
      <c r="O22" s="63" t="s">
        <v>594</v>
      </c>
      <c r="P22" s="45" t="s">
        <v>603</v>
      </c>
      <c r="Q22" s="30"/>
      <c r="R22" s="27"/>
      <c r="S22" s="27"/>
      <c r="T22" s="27"/>
      <c r="U22" s="27"/>
    </row>
    <row r="23" spans="1:21" ht="14.45" customHeight="1" x14ac:dyDescent="0.4">
      <c r="A23" s="60" t="s">
        <v>130</v>
      </c>
      <c r="B23" s="60" t="s">
        <v>445</v>
      </c>
      <c r="C23" s="60" t="s">
        <v>576</v>
      </c>
      <c r="D23" s="27">
        <v>10</v>
      </c>
      <c r="E23" s="31"/>
      <c r="F23" s="27">
        <v>1</v>
      </c>
      <c r="G23" s="27"/>
      <c r="H23" s="27"/>
      <c r="I23" s="27"/>
      <c r="J23" s="27" t="s">
        <v>484</v>
      </c>
      <c r="K23" s="27" t="s">
        <v>588</v>
      </c>
      <c r="L23" s="27" t="s">
        <v>518</v>
      </c>
      <c r="M23" s="36" t="s">
        <v>606</v>
      </c>
      <c r="N23" s="66" t="s">
        <v>604</v>
      </c>
      <c r="O23" s="64" t="s">
        <v>605</v>
      </c>
      <c r="P23" s="33" t="s">
        <v>607</v>
      </c>
      <c r="Q23" s="30"/>
      <c r="R23" s="31"/>
      <c r="S23" s="31"/>
      <c r="T23" s="31"/>
      <c r="U23" s="31"/>
    </row>
    <row r="24" spans="1:21" ht="14.45" customHeight="1" x14ac:dyDescent="0.3">
      <c r="A24" s="60" t="s">
        <v>528</v>
      </c>
      <c r="B24" s="60" t="s">
        <v>555</v>
      </c>
      <c r="C24" s="59" t="s">
        <v>576</v>
      </c>
      <c r="D24" s="27">
        <v>11</v>
      </c>
      <c r="E24" s="27"/>
      <c r="F24" s="27">
        <v>1</v>
      </c>
      <c r="G24" s="27"/>
      <c r="H24" s="27"/>
      <c r="I24" s="27"/>
      <c r="J24" s="27" t="s">
        <v>484</v>
      </c>
      <c r="K24" s="27" t="s">
        <v>588</v>
      </c>
      <c r="L24" s="27" t="s">
        <v>518</v>
      </c>
      <c r="M24" s="36" t="s">
        <v>609</v>
      </c>
      <c r="N24" s="66" t="s">
        <v>608</v>
      </c>
      <c r="O24" s="63" t="s">
        <v>594</v>
      </c>
      <c r="P24" s="26" t="s">
        <v>610</v>
      </c>
      <c r="Q24" s="30"/>
      <c r="R24" s="27"/>
      <c r="S24" s="27"/>
      <c r="T24" s="27"/>
      <c r="U24" s="27"/>
    </row>
    <row r="25" spans="1:21" ht="13.5" customHeight="1" x14ac:dyDescent="0.4">
      <c r="A25" s="60" t="s">
        <v>529</v>
      </c>
      <c r="B25" s="59" t="s">
        <v>556</v>
      </c>
      <c r="C25" s="60" t="s">
        <v>576</v>
      </c>
      <c r="D25" s="27">
        <v>12</v>
      </c>
      <c r="E25" s="27"/>
      <c r="F25" s="27">
        <v>1</v>
      </c>
      <c r="G25" s="27"/>
      <c r="H25" s="26"/>
      <c r="I25" s="27"/>
      <c r="J25" s="27" t="s">
        <v>484</v>
      </c>
      <c r="K25" s="27" t="s">
        <v>588</v>
      </c>
      <c r="L25" s="27" t="s">
        <v>518</v>
      </c>
      <c r="M25" s="36" t="s">
        <v>612</v>
      </c>
      <c r="N25" s="65" t="s">
        <v>611</v>
      </c>
      <c r="O25" s="63" t="s">
        <v>605</v>
      </c>
      <c r="P25" s="33" t="s">
        <v>613</v>
      </c>
      <c r="Q25" s="30"/>
      <c r="R25" s="27"/>
      <c r="S25" s="27"/>
      <c r="T25" s="27"/>
      <c r="U25" s="27"/>
    </row>
    <row r="26" spans="1:21" ht="13.5" customHeight="1" x14ac:dyDescent="0.4">
      <c r="A26" s="59" t="s">
        <v>530</v>
      </c>
      <c r="B26" s="60" t="s">
        <v>557</v>
      </c>
      <c r="C26" s="60" t="s">
        <v>576</v>
      </c>
      <c r="D26" s="27">
        <v>13</v>
      </c>
      <c r="E26" s="27"/>
      <c r="F26" s="27">
        <v>1</v>
      </c>
      <c r="G26" s="27"/>
      <c r="H26" s="26"/>
      <c r="I26" s="27"/>
      <c r="J26" s="27" t="s">
        <v>484</v>
      </c>
      <c r="K26" s="27" t="s">
        <v>588</v>
      </c>
      <c r="L26" s="27" t="s">
        <v>518</v>
      </c>
      <c r="M26" s="36" t="s">
        <v>615</v>
      </c>
      <c r="N26" s="66" t="s">
        <v>614</v>
      </c>
      <c r="O26" s="63" t="s">
        <v>605</v>
      </c>
      <c r="P26" s="33" t="s">
        <v>616</v>
      </c>
      <c r="Q26" s="30"/>
      <c r="R26" s="27"/>
      <c r="S26" s="27"/>
      <c r="T26" s="27"/>
      <c r="U26" s="27"/>
    </row>
    <row r="27" spans="1:21" ht="13.5" customHeight="1" x14ac:dyDescent="0.4">
      <c r="A27" s="59" t="s">
        <v>531</v>
      </c>
      <c r="B27" s="60" t="s">
        <v>558</v>
      </c>
      <c r="C27" s="60" t="s">
        <v>576</v>
      </c>
      <c r="D27" s="27">
        <v>14</v>
      </c>
      <c r="E27" s="27"/>
      <c r="F27" s="27">
        <v>1</v>
      </c>
      <c r="G27" s="27"/>
      <c r="H27" s="26"/>
      <c r="I27" s="27"/>
      <c r="J27" s="27" t="s">
        <v>484</v>
      </c>
      <c r="K27" s="27" t="s">
        <v>588</v>
      </c>
      <c r="L27" s="27" t="s">
        <v>518</v>
      </c>
      <c r="M27" s="36" t="s">
        <v>622</v>
      </c>
      <c r="N27" s="65" t="s">
        <v>558</v>
      </c>
      <c r="O27" s="63" t="s">
        <v>605</v>
      </c>
      <c r="P27" s="44" t="s">
        <v>623</v>
      </c>
      <c r="Q27" s="30"/>
      <c r="R27" s="27"/>
      <c r="S27" s="27"/>
      <c r="T27" s="27"/>
      <c r="U27" s="27"/>
    </row>
    <row r="28" spans="1:21" ht="13.5" customHeight="1" x14ac:dyDescent="0.4">
      <c r="A28" s="59" t="s">
        <v>532</v>
      </c>
      <c r="B28" s="59" t="s">
        <v>559</v>
      </c>
      <c r="C28" s="60" t="s">
        <v>576</v>
      </c>
      <c r="D28" s="27">
        <v>15</v>
      </c>
      <c r="E28" s="27"/>
      <c r="F28" s="27">
        <v>1</v>
      </c>
      <c r="G28" s="27"/>
      <c r="H28" s="26"/>
      <c r="I28" s="27"/>
      <c r="J28" s="27"/>
      <c r="K28" s="27"/>
      <c r="L28" s="27"/>
      <c r="P28" s="44" t="s">
        <v>450</v>
      </c>
      <c r="Q28" s="30"/>
      <c r="R28" s="27"/>
      <c r="S28" s="27"/>
      <c r="T28" s="27"/>
      <c r="U28" s="27"/>
    </row>
    <row r="29" spans="1:21" ht="13.5" customHeight="1" x14ac:dyDescent="0.4">
      <c r="A29" s="71" t="s">
        <v>667</v>
      </c>
      <c r="B29" s="71" t="s">
        <v>666</v>
      </c>
      <c r="C29" s="60" t="s">
        <v>576</v>
      </c>
      <c r="D29" s="27">
        <v>16</v>
      </c>
      <c r="E29" s="27"/>
      <c r="F29" s="27"/>
      <c r="G29" s="27"/>
      <c r="H29" s="26"/>
      <c r="I29" s="27"/>
      <c r="J29" s="27" t="s">
        <v>484</v>
      </c>
      <c r="K29" s="27" t="s">
        <v>588</v>
      </c>
      <c r="L29" s="27" t="s">
        <v>518</v>
      </c>
      <c r="M29" s="72" t="s">
        <v>668</v>
      </c>
      <c r="N29" s="73" t="s">
        <v>669</v>
      </c>
      <c r="O29" s="67" t="s">
        <v>605</v>
      </c>
      <c r="P29" s="74" t="s">
        <v>670</v>
      </c>
      <c r="Q29" s="30"/>
      <c r="R29" s="27"/>
      <c r="S29" s="27"/>
      <c r="T29" s="27"/>
      <c r="U29" s="27"/>
    </row>
    <row r="30" spans="1:21" ht="13.5" customHeight="1" x14ac:dyDescent="0.4">
      <c r="A30" s="59" t="s">
        <v>533</v>
      </c>
      <c r="B30" s="60" t="s">
        <v>560</v>
      </c>
      <c r="C30" s="60" t="s">
        <v>576</v>
      </c>
      <c r="D30" s="27">
        <v>17</v>
      </c>
      <c r="E30" s="27"/>
      <c r="F30" s="27">
        <v>1</v>
      </c>
      <c r="G30" s="27"/>
      <c r="H30" s="26"/>
      <c r="I30" s="27"/>
      <c r="J30" s="27" t="s">
        <v>484</v>
      </c>
      <c r="K30" s="27" t="s">
        <v>588</v>
      </c>
      <c r="L30" s="27" t="s">
        <v>518</v>
      </c>
      <c r="M30" s="36" t="s">
        <v>618</v>
      </c>
      <c r="N30" s="66" t="s">
        <v>617</v>
      </c>
      <c r="O30" s="67" t="s">
        <v>605</v>
      </c>
      <c r="P30" s="33" t="s">
        <v>619</v>
      </c>
      <c r="Q30" s="30"/>
      <c r="R30" s="27"/>
      <c r="S30" s="27"/>
      <c r="T30" s="27"/>
      <c r="U30" s="27"/>
    </row>
    <row r="31" spans="1:21" ht="13.5" customHeight="1" x14ac:dyDescent="0.3">
      <c r="A31" s="59" t="s">
        <v>534</v>
      </c>
      <c r="B31" s="60" t="s">
        <v>561</v>
      </c>
      <c r="C31" s="61" t="s">
        <v>576</v>
      </c>
      <c r="D31" s="27">
        <v>18</v>
      </c>
      <c r="E31" s="27"/>
      <c r="F31" s="27">
        <v>1</v>
      </c>
      <c r="G31" s="27"/>
      <c r="H31" s="26"/>
      <c r="I31" s="27"/>
      <c r="J31" s="27" t="s">
        <v>484</v>
      </c>
      <c r="K31" s="27" t="s">
        <v>588</v>
      </c>
      <c r="L31" s="27" t="s">
        <v>518</v>
      </c>
      <c r="M31" s="36" t="s">
        <v>620</v>
      </c>
      <c r="N31" s="65" t="s">
        <v>561</v>
      </c>
      <c r="O31" s="63" t="s">
        <v>605</v>
      </c>
      <c r="P31" s="26" t="s">
        <v>621</v>
      </c>
      <c r="Q31" s="30"/>
      <c r="R31" s="27"/>
      <c r="S31" s="27"/>
      <c r="T31" s="27"/>
      <c r="U31" s="27"/>
    </row>
    <row r="32" spans="1:21" ht="13.5" customHeight="1" x14ac:dyDescent="0.4">
      <c r="A32" s="59" t="s">
        <v>535</v>
      </c>
      <c r="B32" s="60" t="s">
        <v>446</v>
      </c>
      <c r="C32" s="60" t="s">
        <v>280</v>
      </c>
      <c r="D32" s="27">
        <v>19</v>
      </c>
      <c r="E32" s="27"/>
      <c r="F32" s="27">
        <v>1</v>
      </c>
      <c r="G32" s="27"/>
      <c r="H32" s="27"/>
      <c r="I32" s="27"/>
      <c r="J32" s="27" t="s">
        <v>484</v>
      </c>
      <c r="K32" s="27" t="s">
        <v>588</v>
      </c>
      <c r="L32" s="27" t="s">
        <v>518</v>
      </c>
      <c r="M32" s="36" t="s">
        <v>625</v>
      </c>
      <c r="N32" s="65" t="s">
        <v>624</v>
      </c>
      <c r="O32" s="67" t="s">
        <v>583</v>
      </c>
      <c r="P32" s="33" t="s">
        <v>626</v>
      </c>
      <c r="Q32" s="30"/>
      <c r="R32" s="27"/>
      <c r="S32" s="27"/>
      <c r="T32" s="27"/>
      <c r="U32" s="27"/>
    </row>
    <row r="33" spans="1:21" ht="13.5" customHeight="1" x14ac:dyDescent="0.4">
      <c r="A33" s="59" t="s">
        <v>536</v>
      </c>
      <c r="B33" s="59" t="s">
        <v>562</v>
      </c>
      <c r="C33" s="60" t="s">
        <v>280</v>
      </c>
      <c r="D33" s="27">
        <v>20</v>
      </c>
      <c r="E33" s="27"/>
      <c r="F33" s="27">
        <v>1</v>
      </c>
      <c r="G33" s="27"/>
      <c r="H33" s="27"/>
      <c r="I33" s="27"/>
      <c r="J33" s="27" t="s">
        <v>484</v>
      </c>
      <c r="K33" s="27" t="s">
        <v>588</v>
      </c>
      <c r="L33" s="27" t="s">
        <v>518</v>
      </c>
      <c r="M33" s="36" t="s">
        <v>625</v>
      </c>
      <c r="N33" s="65" t="s">
        <v>624</v>
      </c>
      <c r="O33" s="67" t="s">
        <v>583</v>
      </c>
      <c r="P33" s="33" t="s">
        <v>626</v>
      </c>
      <c r="Q33" s="30"/>
      <c r="R33" s="27"/>
      <c r="S33" s="27"/>
      <c r="T33" s="27"/>
      <c r="U33" s="27"/>
    </row>
    <row r="34" spans="1:21" ht="13.5" customHeight="1" x14ac:dyDescent="0.4">
      <c r="A34" s="59" t="s">
        <v>537</v>
      </c>
      <c r="B34" s="59" t="s">
        <v>452</v>
      </c>
      <c r="C34" s="62" t="s">
        <v>577</v>
      </c>
      <c r="D34" s="27">
        <v>21</v>
      </c>
      <c r="E34" s="27"/>
      <c r="F34" s="27">
        <v>1</v>
      </c>
      <c r="G34" s="27"/>
      <c r="H34" s="27"/>
      <c r="I34" s="27"/>
      <c r="J34" s="27" t="s">
        <v>484</v>
      </c>
      <c r="K34" s="27" t="s">
        <v>588</v>
      </c>
      <c r="L34" s="27" t="s">
        <v>518</v>
      </c>
      <c r="M34" s="36" t="s">
        <v>627</v>
      </c>
      <c r="N34" s="65" t="s">
        <v>452</v>
      </c>
      <c r="O34" s="63" t="s">
        <v>583</v>
      </c>
      <c r="P34" s="33" t="s">
        <v>628</v>
      </c>
      <c r="Q34" s="30"/>
      <c r="R34" s="27"/>
      <c r="S34" s="27"/>
      <c r="T34" s="27"/>
      <c r="U34" s="27"/>
    </row>
    <row r="35" spans="1:21" ht="12.6" customHeight="1" x14ac:dyDescent="0.3">
      <c r="A35" s="59" t="s">
        <v>538</v>
      </c>
      <c r="B35" s="59" t="s">
        <v>455</v>
      </c>
      <c r="C35" s="62" t="s">
        <v>577</v>
      </c>
      <c r="D35" s="27">
        <v>22</v>
      </c>
      <c r="E35" s="27"/>
      <c r="F35" s="27">
        <v>1</v>
      </c>
      <c r="G35" s="27"/>
      <c r="H35" s="27"/>
      <c r="I35" s="27"/>
      <c r="J35" s="27" t="s">
        <v>484</v>
      </c>
      <c r="K35" s="27" t="s">
        <v>588</v>
      </c>
      <c r="L35" s="27" t="s">
        <v>518</v>
      </c>
      <c r="M35" s="7" t="s">
        <v>629</v>
      </c>
      <c r="N35" s="65" t="s">
        <v>455</v>
      </c>
      <c r="O35" s="63" t="s">
        <v>583</v>
      </c>
      <c r="P35" s="36" t="s">
        <v>648</v>
      </c>
      <c r="Q35" s="30"/>
      <c r="R35" s="27"/>
      <c r="S35" s="27"/>
      <c r="T35" s="27"/>
      <c r="U35" s="27"/>
    </row>
    <row r="36" spans="1:21" ht="13.8" customHeight="1" x14ac:dyDescent="0.3">
      <c r="A36" s="59" t="s">
        <v>539</v>
      </c>
      <c r="B36" s="59" t="s">
        <v>563</v>
      </c>
      <c r="C36" s="62" t="s">
        <v>578</v>
      </c>
      <c r="D36" s="27">
        <v>23</v>
      </c>
      <c r="E36" s="27"/>
      <c r="F36" s="27">
        <v>1</v>
      </c>
      <c r="G36" s="27"/>
      <c r="H36" s="27"/>
      <c r="I36" s="27"/>
      <c r="J36" s="27" t="s">
        <v>484</v>
      </c>
      <c r="K36" s="27" t="s">
        <v>588</v>
      </c>
      <c r="L36" s="27" t="s">
        <v>518</v>
      </c>
      <c r="M36" s="36" t="s">
        <v>630</v>
      </c>
      <c r="N36" s="66" t="s">
        <v>631</v>
      </c>
      <c r="O36" s="64" t="s">
        <v>632</v>
      </c>
      <c r="P36" s="36" t="s">
        <v>649</v>
      </c>
      <c r="Q36" s="30"/>
      <c r="R36" s="27"/>
      <c r="S36" s="27"/>
      <c r="T36" s="27"/>
      <c r="U36" s="27"/>
    </row>
    <row r="37" spans="1:21" ht="16.25" customHeight="1" x14ac:dyDescent="0.3">
      <c r="A37" s="59" t="s">
        <v>540</v>
      </c>
      <c r="B37" s="59" t="s">
        <v>564</v>
      </c>
      <c r="C37" s="62" t="s">
        <v>578</v>
      </c>
      <c r="D37" s="27">
        <v>24</v>
      </c>
      <c r="E37" s="27"/>
      <c r="F37" s="27">
        <v>1</v>
      </c>
      <c r="G37" s="27"/>
      <c r="H37" s="27"/>
      <c r="I37" s="27"/>
      <c r="J37" s="27" t="s">
        <v>484</v>
      </c>
      <c r="K37" s="27" t="s">
        <v>588</v>
      </c>
      <c r="L37" s="27" t="s">
        <v>518</v>
      </c>
      <c r="M37" s="7" t="s">
        <v>633</v>
      </c>
      <c r="N37" s="65" t="s">
        <v>564</v>
      </c>
      <c r="O37" s="63" t="s">
        <v>634</v>
      </c>
      <c r="P37" s="36" t="s">
        <v>650</v>
      </c>
      <c r="Q37" s="30"/>
      <c r="R37" s="27"/>
      <c r="S37" s="27"/>
      <c r="T37" s="27"/>
      <c r="U37" s="27"/>
    </row>
    <row r="38" spans="1:21" ht="13.5" customHeight="1" x14ac:dyDescent="0.3">
      <c r="A38" s="59" t="s">
        <v>541</v>
      </c>
      <c r="B38" s="59" t="s">
        <v>565</v>
      </c>
      <c r="C38" s="62" t="s">
        <v>578</v>
      </c>
      <c r="D38" s="27">
        <v>25</v>
      </c>
      <c r="E38" s="27"/>
      <c r="F38" s="27">
        <v>1</v>
      </c>
      <c r="G38" s="27"/>
      <c r="H38" s="27"/>
      <c r="I38" s="27"/>
      <c r="J38" s="27" t="s">
        <v>484</v>
      </c>
      <c r="K38" s="27" t="s">
        <v>588</v>
      </c>
      <c r="L38" s="27" t="s">
        <v>518</v>
      </c>
      <c r="M38" s="7" t="s">
        <v>635</v>
      </c>
      <c r="N38" s="65" t="s">
        <v>636</v>
      </c>
      <c r="O38" s="63" t="s">
        <v>634</v>
      </c>
      <c r="P38" s="36" t="s">
        <v>651</v>
      </c>
      <c r="Q38" s="30"/>
      <c r="R38" s="27"/>
      <c r="S38" s="27"/>
      <c r="T38" s="27"/>
      <c r="U38" s="27"/>
    </row>
    <row r="39" spans="1:21" ht="13.5" customHeight="1" x14ac:dyDescent="0.3">
      <c r="A39" s="59" t="s">
        <v>542</v>
      </c>
      <c r="B39" s="59" t="s">
        <v>566</v>
      </c>
      <c r="C39" s="62" t="s">
        <v>578</v>
      </c>
      <c r="D39" s="27">
        <v>26</v>
      </c>
      <c r="E39" s="27"/>
      <c r="F39" s="27">
        <v>1</v>
      </c>
      <c r="G39" s="27"/>
      <c r="H39" s="27"/>
      <c r="I39" s="27"/>
      <c r="J39" s="27" t="s">
        <v>484</v>
      </c>
      <c r="K39" s="27" t="s">
        <v>588</v>
      </c>
      <c r="L39" s="27" t="s">
        <v>518</v>
      </c>
      <c r="M39" s="36" t="s">
        <v>637</v>
      </c>
      <c r="N39" s="65" t="s">
        <v>638</v>
      </c>
      <c r="O39" s="64" t="s">
        <v>632</v>
      </c>
      <c r="P39" s="36" t="s">
        <v>652</v>
      </c>
      <c r="Q39" s="30"/>
      <c r="R39" s="27"/>
      <c r="S39" s="27"/>
      <c r="T39" s="27"/>
      <c r="U39" s="27"/>
    </row>
    <row r="40" spans="1:21" ht="13.5" customHeight="1" x14ac:dyDescent="0.3">
      <c r="A40" s="59" t="s">
        <v>543</v>
      </c>
      <c r="B40" s="59" t="s">
        <v>567</v>
      </c>
      <c r="C40" s="62" t="s">
        <v>578</v>
      </c>
      <c r="D40" s="27">
        <v>27</v>
      </c>
      <c r="E40" s="27"/>
      <c r="F40" s="27">
        <v>1</v>
      </c>
      <c r="G40" s="27"/>
      <c r="H40" s="27"/>
      <c r="I40" s="27"/>
      <c r="J40" s="27" t="s">
        <v>484</v>
      </c>
      <c r="K40" s="27" t="s">
        <v>588</v>
      </c>
      <c r="L40" s="27" t="s">
        <v>518</v>
      </c>
      <c r="M40" s="7" t="s">
        <v>639</v>
      </c>
      <c r="N40" s="65" t="s">
        <v>640</v>
      </c>
      <c r="O40" s="63" t="s">
        <v>634</v>
      </c>
      <c r="P40" s="36" t="s">
        <v>653</v>
      </c>
      <c r="Q40" s="30"/>
      <c r="R40" s="27"/>
      <c r="S40" s="27"/>
      <c r="T40" s="27"/>
      <c r="U40" s="27"/>
    </row>
    <row r="41" spans="1:21" ht="13.5" customHeight="1" x14ac:dyDescent="0.3">
      <c r="A41" s="59" t="s">
        <v>544</v>
      </c>
      <c r="B41" s="59" t="s">
        <v>379</v>
      </c>
      <c r="C41" s="62" t="s">
        <v>578</v>
      </c>
      <c r="D41" s="27">
        <v>28</v>
      </c>
      <c r="E41" s="27"/>
      <c r="F41" s="27">
        <v>1</v>
      </c>
      <c r="G41" s="27"/>
      <c r="H41" s="27"/>
      <c r="I41" s="27"/>
      <c r="J41" s="27" t="s">
        <v>484</v>
      </c>
      <c r="K41" s="27" t="s">
        <v>588</v>
      </c>
      <c r="L41" s="27" t="s">
        <v>518</v>
      </c>
      <c r="M41" s="36" t="s">
        <v>641</v>
      </c>
      <c r="N41" s="63" t="s">
        <v>379</v>
      </c>
      <c r="O41" s="63" t="s">
        <v>634</v>
      </c>
      <c r="P41" s="36" t="s">
        <v>654</v>
      </c>
      <c r="Q41" s="27"/>
      <c r="R41" s="27"/>
      <c r="S41" s="27"/>
      <c r="T41" s="27"/>
      <c r="U41" s="27"/>
    </row>
    <row r="42" spans="1:21" ht="16.25" customHeight="1" x14ac:dyDescent="0.3">
      <c r="A42" s="59" t="s">
        <v>545</v>
      </c>
      <c r="B42" s="59" t="s">
        <v>568</v>
      </c>
      <c r="C42" s="62" t="s">
        <v>578</v>
      </c>
      <c r="D42" s="27">
        <v>29</v>
      </c>
      <c r="E42" s="27"/>
      <c r="F42" s="27">
        <v>1</v>
      </c>
      <c r="G42" s="27"/>
      <c r="H42" s="27"/>
      <c r="I42" s="27"/>
      <c r="J42" s="27" t="s">
        <v>484</v>
      </c>
      <c r="K42" s="27" t="s">
        <v>588</v>
      </c>
      <c r="L42" s="27" t="s">
        <v>518</v>
      </c>
      <c r="M42" s="7" t="s">
        <v>647</v>
      </c>
      <c r="N42" s="63" t="s">
        <v>568</v>
      </c>
      <c r="O42" s="63" t="s">
        <v>634</v>
      </c>
      <c r="P42" s="36" t="s">
        <v>655</v>
      </c>
      <c r="Q42" s="27"/>
      <c r="R42" s="27"/>
      <c r="S42" s="27"/>
      <c r="T42" s="27"/>
      <c r="U42" s="27"/>
    </row>
    <row r="43" spans="1:21" ht="18" customHeight="1" x14ac:dyDescent="0.3">
      <c r="A43" s="59" t="s">
        <v>546</v>
      </c>
      <c r="B43" s="60" t="s">
        <v>569</v>
      </c>
      <c r="C43" s="62" t="s">
        <v>578</v>
      </c>
      <c r="D43" s="27">
        <v>30</v>
      </c>
      <c r="E43" s="27"/>
      <c r="F43" s="27">
        <v>1</v>
      </c>
      <c r="G43" s="27"/>
      <c r="H43" s="27"/>
      <c r="I43" s="27"/>
      <c r="J43" s="27" t="s">
        <v>484</v>
      </c>
      <c r="K43" s="27" t="s">
        <v>588</v>
      </c>
      <c r="L43" s="27" t="s">
        <v>518</v>
      </c>
      <c r="M43" s="7" t="s">
        <v>646</v>
      </c>
      <c r="N43" s="63" t="s">
        <v>569</v>
      </c>
      <c r="O43" s="63" t="s">
        <v>634</v>
      </c>
      <c r="P43" s="36" t="s">
        <v>656</v>
      </c>
      <c r="Q43" s="27"/>
      <c r="R43" s="27"/>
      <c r="S43" s="27"/>
      <c r="T43" s="27"/>
      <c r="U43" s="27"/>
    </row>
    <row r="44" spans="1:21" ht="16.25" customHeight="1" x14ac:dyDescent="0.4">
      <c r="A44" s="59" t="s">
        <v>547</v>
      </c>
      <c r="B44" s="59" t="s">
        <v>570</v>
      </c>
      <c r="C44" s="62" t="s">
        <v>578</v>
      </c>
      <c r="D44" s="27">
        <v>31</v>
      </c>
      <c r="E44" s="27"/>
      <c r="F44" s="27">
        <v>1</v>
      </c>
      <c r="G44" s="27"/>
      <c r="H44" s="27"/>
      <c r="I44" s="27"/>
      <c r="J44" s="27"/>
      <c r="K44" s="27"/>
      <c r="L44" s="27"/>
      <c r="M44" s="27"/>
      <c r="N44" s="27"/>
      <c r="O44" s="33"/>
      <c r="P44" s="27">
        <v>0</v>
      </c>
      <c r="Q44" s="27"/>
      <c r="R44" s="27"/>
      <c r="S44" s="27"/>
      <c r="T44" s="27"/>
      <c r="U44" s="27"/>
    </row>
    <row r="45" spans="1:21" ht="14.45" customHeight="1" x14ac:dyDescent="0.3">
      <c r="A45" s="59" t="s">
        <v>548</v>
      </c>
      <c r="B45" s="60" t="s">
        <v>571</v>
      </c>
      <c r="C45" s="62" t="s">
        <v>578</v>
      </c>
      <c r="D45" s="27">
        <v>32</v>
      </c>
      <c r="E45" s="31"/>
      <c r="F45" s="27">
        <v>1</v>
      </c>
      <c r="G45" s="31"/>
      <c r="H45" s="31"/>
      <c r="I45" s="31"/>
      <c r="J45" s="27" t="s">
        <v>484</v>
      </c>
      <c r="K45" s="27" t="s">
        <v>588</v>
      </c>
      <c r="L45" s="27" t="s">
        <v>518</v>
      </c>
      <c r="M45" s="7" t="s">
        <v>642</v>
      </c>
      <c r="N45" s="63" t="s">
        <v>571</v>
      </c>
      <c r="O45" s="63" t="s">
        <v>634</v>
      </c>
      <c r="P45" s="36" t="s">
        <v>657</v>
      </c>
      <c r="Q45" s="31"/>
      <c r="R45" s="31"/>
      <c r="S45" s="31"/>
      <c r="T45" s="31"/>
      <c r="U45" s="31"/>
    </row>
    <row r="46" spans="1:21" ht="13.5" customHeight="1" x14ac:dyDescent="0.3">
      <c r="A46" s="59" t="s">
        <v>549</v>
      </c>
      <c r="B46" s="60" t="s">
        <v>572</v>
      </c>
      <c r="C46" s="62" t="s">
        <v>578</v>
      </c>
      <c r="D46" s="27">
        <v>33</v>
      </c>
      <c r="E46" s="27"/>
      <c r="F46" s="27">
        <v>1</v>
      </c>
      <c r="G46" s="27"/>
      <c r="H46" s="27"/>
      <c r="I46" s="27"/>
      <c r="J46" s="27" t="s">
        <v>484</v>
      </c>
      <c r="K46" s="27" t="s">
        <v>588</v>
      </c>
      <c r="L46" s="27" t="s">
        <v>518</v>
      </c>
      <c r="M46" s="7" t="s">
        <v>643</v>
      </c>
      <c r="N46" s="63" t="s">
        <v>572</v>
      </c>
      <c r="O46" s="63" t="s">
        <v>586</v>
      </c>
      <c r="P46" s="36" t="s">
        <v>658</v>
      </c>
      <c r="Q46" s="30"/>
      <c r="R46" s="27"/>
      <c r="S46" s="27"/>
      <c r="T46" s="27"/>
      <c r="U46" s="27"/>
    </row>
    <row r="47" spans="1:21" ht="13.5" customHeight="1" x14ac:dyDescent="0.4">
      <c r="A47" s="59" t="s">
        <v>550</v>
      </c>
      <c r="B47" s="59" t="s">
        <v>573</v>
      </c>
      <c r="C47" s="59" t="s">
        <v>576</v>
      </c>
      <c r="D47" s="27">
        <v>34</v>
      </c>
      <c r="E47" s="27"/>
      <c r="F47" s="27">
        <v>1</v>
      </c>
      <c r="G47" s="33"/>
      <c r="H47" s="34"/>
      <c r="I47" s="35"/>
      <c r="J47" s="33"/>
      <c r="K47" s="33"/>
      <c r="L47" s="33"/>
      <c r="M47" s="33"/>
      <c r="N47" s="33"/>
      <c r="O47" s="33"/>
      <c r="P47" s="33">
        <v>0</v>
      </c>
      <c r="Q47" s="30"/>
      <c r="R47" s="27"/>
      <c r="S47" s="27"/>
      <c r="T47" s="27"/>
      <c r="U47" s="27"/>
    </row>
    <row r="48" spans="1:21" ht="13.5" customHeight="1" x14ac:dyDescent="0.3">
      <c r="A48" s="59" t="s">
        <v>551</v>
      </c>
      <c r="B48" s="59" t="s">
        <v>574</v>
      </c>
      <c r="C48" s="60" t="s">
        <v>576</v>
      </c>
      <c r="D48" s="27">
        <v>35</v>
      </c>
      <c r="E48" s="27"/>
      <c r="F48" s="27">
        <v>1</v>
      </c>
      <c r="G48" s="27"/>
      <c r="H48" s="27"/>
      <c r="I48" s="27"/>
      <c r="J48" s="27" t="s">
        <v>484</v>
      </c>
      <c r="K48" s="27" t="s">
        <v>588</v>
      </c>
      <c r="L48" s="27" t="s">
        <v>518</v>
      </c>
      <c r="M48" s="68" t="s">
        <v>644</v>
      </c>
      <c r="N48" s="69" t="s">
        <v>645</v>
      </c>
      <c r="O48" s="70" t="s">
        <v>586</v>
      </c>
      <c r="P48" s="68" t="s">
        <v>659</v>
      </c>
      <c r="Q48" s="30"/>
      <c r="R48" s="27"/>
      <c r="S48" s="27"/>
      <c r="T48" s="27"/>
      <c r="U48" s="27"/>
    </row>
    <row r="49" spans="1:21" ht="13.5" customHeight="1" x14ac:dyDescent="0.4">
      <c r="A49" s="59" t="s">
        <v>552</v>
      </c>
      <c r="B49" s="60" t="s">
        <v>575</v>
      </c>
      <c r="C49" s="59" t="s">
        <v>576</v>
      </c>
      <c r="D49" s="27">
        <v>36</v>
      </c>
      <c r="E49" s="27"/>
      <c r="F49" s="27">
        <v>1</v>
      </c>
      <c r="G49" s="27"/>
      <c r="H49" s="27"/>
      <c r="I49" s="27"/>
      <c r="J49" s="27"/>
      <c r="K49" s="27"/>
      <c r="L49" s="27"/>
      <c r="M49" s="30"/>
      <c r="N49" s="30"/>
      <c r="O49" s="33"/>
      <c r="P49" s="44" t="s">
        <v>450</v>
      </c>
      <c r="Q49" s="30"/>
      <c r="R49" s="27"/>
      <c r="S49" s="27"/>
      <c r="T49" s="27"/>
      <c r="U49" s="27"/>
    </row>
    <row r="50" spans="1:21" ht="13.5" customHeight="1" x14ac:dyDescent="0.4">
      <c r="A50" s="60" t="s">
        <v>377</v>
      </c>
      <c r="B50" s="59" t="s">
        <v>335</v>
      </c>
      <c r="C50" s="60" t="s">
        <v>579</v>
      </c>
      <c r="D50" s="27">
        <v>37</v>
      </c>
      <c r="E50" s="27"/>
      <c r="F50" s="27">
        <v>1</v>
      </c>
      <c r="G50" s="27"/>
      <c r="H50" s="27"/>
      <c r="I50" s="27"/>
      <c r="J50" s="27"/>
      <c r="K50" s="27"/>
      <c r="L50" s="27"/>
      <c r="M50" s="30"/>
      <c r="N50" s="30"/>
      <c r="O50" s="33"/>
      <c r="P50" s="33" t="s">
        <v>660</v>
      </c>
      <c r="Q50" s="30"/>
      <c r="R50" s="27"/>
      <c r="S50" s="27"/>
      <c r="T50" s="27"/>
      <c r="U50" s="27"/>
    </row>
    <row r="51" spans="1:21" ht="15" customHeight="1" x14ac:dyDescent="0.4">
      <c r="A51" s="60" t="s">
        <v>203</v>
      </c>
      <c r="B51" s="60" t="s">
        <v>278</v>
      </c>
      <c r="C51" s="60" t="s">
        <v>579</v>
      </c>
      <c r="D51" s="27">
        <v>38</v>
      </c>
      <c r="E51" s="27"/>
      <c r="F51" s="27">
        <v>1</v>
      </c>
      <c r="G51" s="27"/>
      <c r="H51" s="27"/>
      <c r="I51" s="27"/>
      <c r="J51" s="27"/>
      <c r="K51" s="27"/>
      <c r="L51" s="27"/>
      <c r="M51" s="30"/>
      <c r="N51" s="30"/>
      <c r="O51" s="33"/>
      <c r="P51" s="33" t="s">
        <v>660</v>
      </c>
      <c r="Q51" s="30"/>
      <c r="R51" s="27"/>
      <c r="S51" s="27"/>
      <c r="T51" s="27"/>
      <c r="U51" s="27"/>
    </row>
  </sheetData>
  <mergeCells count="13">
    <mergeCell ref="B7:U7"/>
    <mergeCell ref="B8:U8"/>
    <mergeCell ref="B9:U9"/>
    <mergeCell ref="B10:U10"/>
    <mergeCell ref="B11:U11"/>
    <mergeCell ref="A12:E12"/>
    <mergeCell ref="F12:U12"/>
    <mergeCell ref="A1:U1"/>
    <mergeCell ref="B2:G2"/>
    <mergeCell ref="B3:U3"/>
    <mergeCell ref="B4:U4"/>
    <mergeCell ref="B5:U5"/>
    <mergeCell ref="B6:U6"/>
  </mergeCells>
  <phoneticPr fontId="10" type="noConversion"/>
  <conditionalFormatting sqref="E28:E29">
    <cfRule type="cellIs" dxfId="3" priority="3" operator="equal">
      <formula>"Y"</formula>
    </cfRule>
  </conditionalFormatting>
  <dataValidations count="1">
    <dataValidation type="list" allowBlank="1" showInputMessage="1" showErrorMessage="1" sqref="G1 G9 G3:G6 G38:G40 G16:G33 G11:G14 G46 G48:G51" xr:uid="{F7D8F9CF-6A96-4A15-AECE-322608925E94}">
      <formula1>"MAIN TABLE,INNER JOIN,LEFT JOIN,RIGHT JOIN,FULL JOIN,LATERAL VIEW"</formula1>
    </dataValidation>
  </dataValidations>
  <hyperlinks>
    <hyperlink ref="H2" location="目录!A1" display="返回" xr:uid="{9046047F-38D9-408D-AEBF-BF4E223921FB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F9F1-0926-4A94-8AB2-E1DF1015AD04}">
  <dimension ref="A1:V64"/>
  <sheetViews>
    <sheetView topLeftCell="A31" workbookViewId="0">
      <selection activeCell="H55" sqref="H55"/>
    </sheetView>
  </sheetViews>
  <sheetFormatPr defaultColWidth="9.19921875" defaultRowHeight="13.5" x14ac:dyDescent="0.3"/>
  <cols>
    <col min="1" max="1" width="18.46484375" style="15" customWidth="1"/>
    <col min="2" max="2" width="16" style="15" customWidth="1"/>
    <col min="3" max="3" width="13.1328125" style="15" bestFit="1" customWidth="1"/>
    <col min="4" max="6" width="6.46484375" style="15" bestFit="1" customWidth="1"/>
    <col min="7" max="7" width="9.19921875" style="15"/>
    <col min="8" max="8" width="19.796875" style="15" customWidth="1"/>
    <col min="9" max="9" width="9.19921875" style="15"/>
    <col min="10" max="10" width="6.33203125" style="15" customWidth="1"/>
    <col min="11" max="11" width="42.1328125" style="15" customWidth="1"/>
    <col min="12" max="12" width="29" style="15" customWidth="1"/>
    <col min="13" max="13" width="22.19921875" style="15" bestFit="1" customWidth="1"/>
    <col min="14" max="14" width="17.796875" style="15" bestFit="1" customWidth="1"/>
    <col min="15" max="15" width="13.6640625" style="15" customWidth="1"/>
    <col min="16" max="16" width="25.6640625" style="15" customWidth="1"/>
    <col min="17" max="17" width="32.6640625" style="15" customWidth="1"/>
    <col min="18" max="20" width="9.19921875" style="15"/>
    <col min="21" max="21" width="12.86328125" style="15" bestFit="1" customWidth="1"/>
    <col min="22" max="16384" width="9.19921875" style="15"/>
  </cols>
  <sheetData>
    <row r="1" spans="1:22" x14ac:dyDescent="0.3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21.6" customHeight="1" x14ac:dyDescent="0.3">
      <c r="A2" s="16" t="s">
        <v>14</v>
      </c>
      <c r="B2" s="57" t="s">
        <v>444</v>
      </c>
      <c r="C2" s="58"/>
      <c r="D2" s="58"/>
      <c r="E2" s="58"/>
      <c r="F2" s="58"/>
      <c r="G2" s="58"/>
      <c r="H2" s="39" t="s">
        <v>90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8"/>
    </row>
    <row r="3" spans="1:22" x14ac:dyDescent="0.3">
      <c r="A3" s="17" t="s">
        <v>16</v>
      </c>
      <c r="B3" s="52" t="s">
        <v>380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2" x14ac:dyDescent="0.3">
      <c r="A4" s="17" t="s">
        <v>18</v>
      </c>
      <c r="B4" s="53" t="s">
        <v>381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2" x14ac:dyDescent="0.3">
      <c r="A5" s="17" t="s">
        <v>20</v>
      </c>
      <c r="B5" s="52" t="s">
        <v>380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2" x14ac:dyDescent="0.3">
      <c r="A6" s="18" t="s">
        <v>22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28"/>
    </row>
    <row r="7" spans="1:22" x14ac:dyDescent="0.3">
      <c r="A7" s="18" t="s">
        <v>24</v>
      </c>
      <c r="B7" s="54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2" x14ac:dyDescent="0.3">
      <c r="A8" s="18" t="s">
        <v>26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2" x14ac:dyDescent="0.3">
      <c r="A9" s="18" t="s">
        <v>28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2" x14ac:dyDescent="0.3">
      <c r="A10" s="18" t="s">
        <v>30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2" x14ac:dyDescent="0.3">
      <c r="A11" s="18" t="s">
        <v>32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2" x14ac:dyDescent="0.3">
      <c r="A12" s="50" t="s">
        <v>76</v>
      </c>
      <c r="B12" s="50"/>
      <c r="C12" s="50"/>
      <c r="D12" s="50"/>
      <c r="E12" s="50"/>
      <c r="F12" s="50" t="s">
        <v>77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2" x14ac:dyDescent="0.3">
      <c r="A13" s="19" t="s">
        <v>35</v>
      </c>
      <c r="B13" s="19" t="s">
        <v>81</v>
      </c>
      <c r="C13" s="19" t="s">
        <v>37</v>
      </c>
      <c r="D13" s="19" t="s">
        <v>0</v>
      </c>
      <c r="E13" s="19" t="s">
        <v>40</v>
      </c>
      <c r="F13" s="20" t="s">
        <v>42</v>
      </c>
      <c r="G13" s="21" t="s">
        <v>44</v>
      </c>
      <c r="H13" s="22" t="s">
        <v>46</v>
      </c>
      <c r="I13" s="22" t="s">
        <v>48</v>
      </c>
      <c r="J13" s="19" t="s">
        <v>50</v>
      </c>
      <c r="K13" s="23" t="s">
        <v>52</v>
      </c>
      <c r="L13" s="23" t="s">
        <v>54</v>
      </c>
      <c r="M13" s="24" t="s">
        <v>56</v>
      </c>
      <c r="N13" s="24" t="s">
        <v>58</v>
      </c>
      <c r="O13" s="24" t="s">
        <v>60</v>
      </c>
      <c r="P13" s="20" t="s">
        <v>62</v>
      </c>
      <c r="Q13" s="20" t="s">
        <v>64</v>
      </c>
      <c r="R13" s="20" t="s">
        <v>13</v>
      </c>
      <c r="S13" s="25" t="s">
        <v>67</v>
      </c>
      <c r="T13" s="19" t="s">
        <v>69</v>
      </c>
      <c r="U13" s="19" t="s">
        <v>71</v>
      </c>
    </row>
    <row r="14" spans="1:22" ht="16.05" customHeight="1" x14ac:dyDescent="0.4">
      <c r="A14" s="33" t="s">
        <v>124</v>
      </c>
      <c r="B14" s="33" t="s">
        <v>386</v>
      </c>
      <c r="C14" s="33" t="s">
        <v>280</v>
      </c>
      <c r="D14" s="31">
        <v>1</v>
      </c>
      <c r="E14" s="31"/>
      <c r="F14" s="31">
        <v>1</v>
      </c>
      <c r="G14" s="27" t="s">
        <v>80</v>
      </c>
      <c r="H14" s="27"/>
      <c r="I14" s="27"/>
      <c r="J14" s="27"/>
      <c r="K14" s="26" t="s">
        <v>436</v>
      </c>
      <c r="L14" s="27"/>
      <c r="M14" s="33" t="s">
        <v>124</v>
      </c>
      <c r="N14" s="33" t="s">
        <v>386</v>
      </c>
      <c r="O14" s="33" t="s">
        <v>280</v>
      </c>
      <c r="P14" s="33" t="s">
        <v>124</v>
      </c>
      <c r="Q14" s="30"/>
      <c r="R14" s="27"/>
      <c r="S14" s="27"/>
      <c r="T14" s="27" t="s">
        <v>89</v>
      </c>
      <c r="U14" s="27"/>
    </row>
    <row r="15" spans="1:22" ht="16.05" customHeight="1" x14ac:dyDescent="0.4">
      <c r="A15" s="33" t="s">
        <v>125</v>
      </c>
      <c r="B15" s="33" t="s">
        <v>387</v>
      </c>
      <c r="C15" s="33" t="s">
        <v>282</v>
      </c>
      <c r="D15" s="31">
        <v>2</v>
      </c>
      <c r="E15" s="31"/>
      <c r="F15" s="31">
        <v>1</v>
      </c>
      <c r="G15" s="27"/>
      <c r="H15" s="31"/>
      <c r="I15" s="31"/>
      <c r="J15" s="27"/>
      <c r="K15" s="26" t="s">
        <v>436</v>
      </c>
      <c r="L15" s="27"/>
      <c r="M15" s="33" t="s">
        <v>125</v>
      </c>
      <c r="N15" s="33" t="s">
        <v>387</v>
      </c>
      <c r="O15" s="33" t="s">
        <v>282</v>
      </c>
      <c r="P15" s="33" t="s">
        <v>125</v>
      </c>
      <c r="Q15" s="30"/>
      <c r="R15" s="31"/>
      <c r="S15" s="31"/>
      <c r="T15" s="31"/>
      <c r="U15" s="31"/>
    </row>
    <row r="16" spans="1:22" ht="16.05" customHeight="1" x14ac:dyDescent="0.4">
      <c r="A16" s="33" t="s">
        <v>126</v>
      </c>
      <c r="B16" s="33" t="s">
        <v>388</v>
      </c>
      <c r="C16" s="33" t="s">
        <v>282</v>
      </c>
      <c r="D16" s="31">
        <v>3</v>
      </c>
      <c r="E16" s="31"/>
      <c r="F16" s="31">
        <v>1</v>
      </c>
      <c r="G16" s="33"/>
      <c r="H16" s="34"/>
      <c r="I16" s="35"/>
      <c r="J16" s="33"/>
      <c r="K16" s="26" t="s">
        <v>436</v>
      </c>
      <c r="L16" s="33"/>
      <c r="M16" s="33" t="s">
        <v>126</v>
      </c>
      <c r="N16" s="33" t="s">
        <v>388</v>
      </c>
      <c r="O16" s="33" t="s">
        <v>282</v>
      </c>
      <c r="P16" s="33" t="s">
        <v>126</v>
      </c>
      <c r="Q16" s="30"/>
      <c r="R16" s="31"/>
      <c r="S16" s="31"/>
      <c r="T16" s="31"/>
      <c r="U16" s="31"/>
    </row>
    <row r="17" spans="1:21" ht="16.05" customHeight="1" x14ac:dyDescent="0.4">
      <c r="A17" s="33" t="s">
        <v>127</v>
      </c>
      <c r="B17" s="33" t="s">
        <v>389</v>
      </c>
      <c r="C17" s="33" t="s">
        <v>282</v>
      </c>
      <c r="D17" s="31">
        <v>4</v>
      </c>
      <c r="E17" s="31"/>
      <c r="F17" s="31">
        <v>1</v>
      </c>
      <c r="G17" s="27"/>
      <c r="H17" s="27"/>
      <c r="I17" s="27"/>
      <c r="J17" s="33"/>
      <c r="K17" s="26" t="s">
        <v>436</v>
      </c>
      <c r="L17" s="33"/>
      <c r="M17" s="33" t="s">
        <v>127</v>
      </c>
      <c r="N17" s="33" t="s">
        <v>389</v>
      </c>
      <c r="O17" s="33" t="s">
        <v>282</v>
      </c>
      <c r="P17" s="33" t="s">
        <v>127</v>
      </c>
      <c r="Q17" s="30"/>
      <c r="R17" s="26"/>
      <c r="S17" s="31"/>
      <c r="T17" s="31"/>
      <c r="U17" s="31"/>
    </row>
    <row r="18" spans="1:21" ht="16.05" customHeight="1" x14ac:dyDescent="0.4">
      <c r="A18" s="33" t="s">
        <v>128</v>
      </c>
      <c r="B18" s="33" t="s">
        <v>390</v>
      </c>
      <c r="C18" s="33" t="s">
        <v>282</v>
      </c>
      <c r="D18" s="31">
        <v>5</v>
      </c>
      <c r="E18" s="31"/>
      <c r="F18" s="31">
        <v>1</v>
      </c>
      <c r="G18" s="27"/>
      <c r="H18" s="31"/>
      <c r="I18" s="31"/>
      <c r="J18" s="31"/>
      <c r="K18" s="31"/>
      <c r="L18" s="31"/>
      <c r="M18" s="30"/>
      <c r="N18" s="33"/>
      <c r="O18" s="33" t="s">
        <v>282</v>
      </c>
      <c r="P18" s="44" t="s">
        <v>293</v>
      </c>
      <c r="Q18" s="30"/>
      <c r="R18" s="31"/>
      <c r="S18" s="31"/>
      <c r="T18" s="31"/>
      <c r="U18" s="31"/>
    </row>
    <row r="19" spans="1:21" ht="16.05" customHeight="1" x14ac:dyDescent="0.4">
      <c r="A19" s="33" t="s">
        <v>129</v>
      </c>
      <c r="B19" s="33" t="s">
        <v>391</v>
      </c>
      <c r="C19" s="33" t="s">
        <v>282</v>
      </c>
      <c r="D19" s="31">
        <v>6</v>
      </c>
      <c r="E19" s="31"/>
      <c r="F19" s="31">
        <v>1</v>
      </c>
      <c r="G19" s="27"/>
      <c r="H19" s="31"/>
      <c r="I19" s="31"/>
      <c r="J19" s="27"/>
      <c r="K19" s="26" t="s">
        <v>436</v>
      </c>
      <c r="L19" s="27"/>
      <c r="M19" s="33" t="s">
        <v>129</v>
      </c>
      <c r="N19" s="33" t="s">
        <v>391</v>
      </c>
      <c r="O19" s="33" t="s">
        <v>282</v>
      </c>
      <c r="P19" s="33" t="s">
        <v>129</v>
      </c>
      <c r="Q19" s="30"/>
      <c r="R19" s="31"/>
      <c r="S19" s="31"/>
      <c r="T19" s="31"/>
      <c r="U19" s="31"/>
    </row>
    <row r="20" spans="1:21" ht="16.05" customHeight="1" x14ac:dyDescent="0.4">
      <c r="A20" s="33" t="s">
        <v>339</v>
      </c>
      <c r="B20" s="33" t="s">
        <v>392</v>
      </c>
      <c r="C20" s="33" t="s">
        <v>282</v>
      </c>
      <c r="D20" s="31">
        <v>7</v>
      </c>
      <c r="E20" s="31"/>
      <c r="F20" s="31">
        <v>1</v>
      </c>
      <c r="G20" s="27"/>
      <c r="H20" s="31"/>
      <c r="I20" s="31"/>
      <c r="J20" s="27"/>
      <c r="K20" s="26" t="s">
        <v>436</v>
      </c>
      <c r="L20" s="27"/>
      <c r="M20" s="33" t="s">
        <v>339</v>
      </c>
      <c r="N20" s="33" t="s">
        <v>392</v>
      </c>
      <c r="O20" s="33" t="s">
        <v>282</v>
      </c>
      <c r="P20" s="33" t="s">
        <v>339</v>
      </c>
      <c r="Q20" s="30"/>
      <c r="R20" s="31"/>
      <c r="S20" s="31"/>
      <c r="T20" s="31"/>
      <c r="U20" s="31"/>
    </row>
    <row r="21" spans="1:21" ht="16.05" customHeight="1" x14ac:dyDescent="0.4">
      <c r="A21" s="33" t="s">
        <v>134</v>
      </c>
      <c r="B21" s="33" t="s">
        <v>393</v>
      </c>
      <c r="C21" s="33" t="s">
        <v>282</v>
      </c>
      <c r="D21" s="31">
        <v>8</v>
      </c>
      <c r="E21" s="31"/>
      <c r="F21" s="31">
        <v>1</v>
      </c>
      <c r="G21" s="27"/>
      <c r="H21" s="31"/>
      <c r="I21" s="31"/>
      <c r="J21" s="31"/>
      <c r="K21" s="31"/>
      <c r="L21" s="31"/>
      <c r="M21" s="30"/>
      <c r="N21" s="33"/>
      <c r="O21" s="33" t="s">
        <v>282</v>
      </c>
      <c r="P21" s="44" t="s">
        <v>447</v>
      </c>
      <c r="Q21" s="30"/>
      <c r="R21" s="31"/>
      <c r="S21" s="31"/>
      <c r="T21" s="31"/>
      <c r="U21" s="31"/>
    </row>
    <row r="22" spans="1:21" ht="16.05" customHeight="1" x14ac:dyDescent="0.4">
      <c r="A22" s="33" t="s">
        <v>130</v>
      </c>
      <c r="B22" s="33" t="s">
        <v>394</v>
      </c>
      <c r="C22" s="33" t="s">
        <v>282</v>
      </c>
      <c r="D22" s="31">
        <v>9</v>
      </c>
      <c r="E22" s="31"/>
      <c r="F22" s="31">
        <v>1</v>
      </c>
      <c r="G22" s="27"/>
      <c r="H22" s="31"/>
      <c r="I22" s="31"/>
      <c r="J22" s="31"/>
      <c r="K22" s="26" t="s">
        <v>436</v>
      </c>
      <c r="L22" s="31"/>
      <c r="M22" s="33" t="s">
        <v>130</v>
      </c>
      <c r="N22" s="33" t="s">
        <v>394</v>
      </c>
      <c r="O22" s="33" t="s">
        <v>282</v>
      </c>
      <c r="P22" s="33" t="s">
        <v>130</v>
      </c>
      <c r="Q22" s="30"/>
      <c r="R22" s="31"/>
      <c r="S22" s="31"/>
      <c r="T22" s="31"/>
      <c r="U22" s="31"/>
    </row>
    <row r="23" spans="1:21" ht="16.05" customHeight="1" x14ac:dyDescent="0.4">
      <c r="A23" s="33" t="s">
        <v>133</v>
      </c>
      <c r="B23" s="33" t="s">
        <v>395</v>
      </c>
      <c r="C23" s="33" t="s">
        <v>282</v>
      </c>
      <c r="D23" s="31">
        <v>10</v>
      </c>
      <c r="E23" s="31"/>
      <c r="F23" s="31">
        <v>1</v>
      </c>
      <c r="G23" s="27"/>
      <c r="H23" s="26"/>
      <c r="I23" s="27"/>
      <c r="J23" s="27"/>
      <c r="K23" s="26" t="s">
        <v>436</v>
      </c>
      <c r="L23" s="27"/>
      <c r="M23" s="33" t="s">
        <v>133</v>
      </c>
      <c r="N23" s="33" t="s">
        <v>395</v>
      </c>
      <c r="O23" s="33" t="s">
        <v>282</v>
      </c>
      <c r="P23" s="33" t="s">
        <v>133</v>
      </c>
      <c r="Q23" s="30"/>
      <c r="R23" s="31"/>
      <c r="S23" s="31"/>
      <c r="T23" s="31"/>
      <c r="U23" s="31"/>
    </row>
    <row r="24" spans="1:21" ht="16.05" customHeight="1" x14ac:dyDescent="0.4">
      <c r="A24" s="33" t="s">
        <v>135</v>
      </c>
      <c r="B24" s="33" t="s">
        <v>396</v>
      </c>
      <c r="C24" s="33" t="s">
        <v>282</v>
      </c>
      <c r="D24" s="31">
        <v>11</v>
      </c>
      <c r="E24" s="31"/>
      <c r="F24" s="31">
        <v>1</v>
      </c>
      <c r="G24" s="27"/>
      <c r="H24" s="31"/>
      <c r="I24" s="31"/>
      <c r="J24" s="27"/>
      <c r="K24" s="26" t="s">
        <v>436</v>
      </c>
      <c r="L24" s="27"/>
      <c r="M24" s="33" t="s">
        <v>135</v>
      </c>
      <c r="N24" s="33" t="s">
        <v>396</v>
      </c>
      <c r="O24" s="33" t="s">
        <v>282</v>
      </c>
      <c r="P24" s="33" t="s">
        <v>135</v>
      </c>
      <c r="Q24" s="30"/>
      <c r="R24" s="31"/>
      <c r="S24" s="31"/>
      <c r="T24" s="31"/>
      <c r="U24" s="31"/>
    </row>
    <row r="25" spans="1:21" ht="16.05" customHeight="1" x14ac:dyDescent="0.4">
      <c r="A25" s="33" t="s">
        <v>136</v>
      </c>
      <c r="B25" s="33" t="s">
        <v>397</v>
      </c>
      <c r="C25" s="33" t="s">
        <v>285</v>
      </c>
      <c r="D25" s="31">
        <v>12</v>
      </c>
      <c r="E25" s="31"/>
      <c r="F25" s="31">
        <v>1</v>
      </c>
      <c r="G25" s="27"/>
      <c r="H25" s="31"/>
      <c r="I25" s="31"/>
      <c r="J25" s="27"/>
      <c r="K25" s="26" t="s">
        <v>436</v>
      </c>
      <c r="L25" s="27"/>
      <c r="M25" s="33" t="s">
        <v>136</v>
      </c>
      <c r="N25" s="33" t="s">
        <v>397</v>
      </c>
      <c r="O25" s="33" t="s">
        <v>285</v>
      </c>
      <c r="P25" s="33" t="s">
        <v>136</v>
      </c>
      <c r="Q25" s="30"/>
      <c r="R25" s="31"/>
      <c r="S25" s="31"/>
      <c r="T25" s="31"/>
      <c r="U25" s="31"/>
    </row>
    <row r="26" spans="1:21" ht="16.05" customHeight="1" x14ac:dyDescent="0.4">
      <c r="A26" s="33" t="s">
        <v>138</v>
      </c>
      <c r="B26" s="33" t="s">
        <v>398</v>
      </c>
      <c r="C26" s="33" t="s">
        <v>315</v>
      </c>
      <c r="D26" s="31">
        <v>13</v>
      </c>
      <c r="E26" s="31"/>
      <c r="F26" s="31">
        <v>1</v>
      </c>
      <c r="G26" s="27"/>
      <c r="H26" s="26"/>
      <c r="I26" s="27"/>
      <c r="J26" s="27"/>
      <c r="K26" s="27"/>
      <c r="L26" s="27"/>
      <c r="M26" s="27"/>
      <c r="N26" s="33"/>
      <c r="O26" s="33" t="s">
        <v>315</v>
      </c>
      <c r="P26" s="33" t="s">
        <v>86</v>
      </c>
      <c r="Q26" s="30"/>
      <c r="R26" s="31"/>
      <c r="S26" s="31"/>
      <c r="T26" s="31"/>
      <c r="U26" s="31"/>
    </row>
    <row r="27" spans="1:21" ht="16.05" customHeight="1" x14ac:dyDescent="0.4">
      <c r="A27" s="33" t="s">
        <v>139</v>
      </c>
      <c r="B27" s="33" t="s">
        <v>399</v>
      </c>
      <c r="C27" s="33" t="s">
        <v>315</v>
      </c>
      <c r="D27" s="31">
        <v>14</v>
      </c>
      <c r="E27" s="31"/>
      <c r="F27" s="31">
        <v>1</v>
      </c>
      <c r="G27" s="27"/>
      <c r="H27" s="31"/>
      <c r="I27" s="31"/>
      <c r="J27" s="27"/>
      <c r="K27" s="26" t="s">
        <v>436</v>
      </c>
      <c r="L27" s="27"/>
      <c r="M27" s="30" t="s">
        <v>139</v>
      </c>
      <c r="N27" s="33" t="s">
        <v>399</v>
      </c>
      <c r="O27" s="33" t="s">
        <v>315</v>
      </c>
      <c r="P27" s="33" t="s">
        <v>437</v>
      </c>
      <c r="Q27" s="30"/>
      <c r="R27" s="31"/>
      <c r="S27" s="31"/>
      <c r="T27" s="31"/>
      <c r="U27" s="31"/>
    </row>
    <row r="28" spans="1:21" ht="16.05" customHeight="1" x14ac:dyDescent="0.4">
      <c r="A28" s="33" t="s">
        <v>140</v>
      </c>
      <c r="B28" s="33" t="s">
        <v>400</v>
      </c>
      <c r="C28" s="33" t="s">
        <v>353</v>
      </c>
      <c r="D28" s="31">
        <v>15</v>
      </c>
      <c r="E28" s="31"/>
      <c r="F28" s="31">
        <v>1</v>
      </c>
      <c r="G28" s="27"/>
      <c r="H28" s="27"/>
      <c r="I28" s="27"/>
      <c r="J28" s="27"/>
      <c r="K28" s="26" t="s">
        <v>436</v>
      </c>
      <c r="L28" s="27"/>
      <c r="M28" s="30" t="s">
        <v>139</v>
      </c>
      <c r="N28" s="33" t="s">
        <v>400</v>
      </c>
      <c r="O28" s="33" t="s">
        <v>353</v>
      </c>
      <c r="P28" s="33" t="s">
        <v>438</v>
      </c>
      <c r="Q28" s="30"/>
      <c r="R28" s="27"/>
      <c r="S28" s="27"/>
      <c r="T28" s="27"/>
      <c r="U28" s="27"/>
    </row>
    <row r="29" spans="1:21" ht="16.05" customHeight="1" x14ac:dyDescent="0.4">
      <c r="A29" s="33" t="s">
        <v>141</v>
      </c>
      <c r="B29" s="33" t="s">
        <v>401</v>
      </c>
      <c r="C29" s="33" t="s">
        <v>315</v>
      </c>
      <c r="D29" s="31">
        <v>16</v>
      </c>
      <c r="E29" s="31"/>
      <c r="F29" s="31">
        <v>1</v>
      </c>
      <c r="G29" s="27"/>
      <c r="H29" s="27"/>
      <c r="I29" s="27"/>
      <c r="J29" s="27"/>
      <c r="K29" s="27"/>
      <c r="L29" s="27"/>
      <c r="M29" s="30"/>
      <c r="N29" s="33"/>
      <c r="O29" s="33" t="s">
        <v>315</v>
      </c>
      <c r="P29" s="33" t="s">
        <v>86</v>
      </c>
      <c r="Q29" s="30"/>
      <c r="R29" s="27"/>
      <c r="S29" s="27"/>
      <c r="T29" s="27"/>
      <c r="U29" s="27"/>
    </row>
    <row r="30" spans="1:21" ht="16.05" customHeight="1" x14ac:dyDescent="0.4">
      <c r="A30" s="33" t="s">
        <v>142</v>
      </c>
      <c r="B30" s="33" t="s">
        <v>402</v>
      </c>
      <c r="C30" s="33" t="s">
        <v>315</v>
      </c>
      <c r="D30" s="31">
        <v>17</v>
      </c>
      <c r="E30" s="31"/>
      <c r="F30" s="31">
        <v>1</v>
      </c>
      <c r="G30" s="27"/>
      <c r="H30" s="26"/>
      <c r="I30" s="27"/>
      <c r="J30" s="27"/>
      <c r="K30" s="26" t="s">
        <v>436</v>
      </c>
      <c r="L30" s="27"/>
      <c r="M30" s="30" t="s">
        <v>139</v>
      </c>
      <c r="N30" s="33" t="s">
        <v>402</v>
      </c>
      <c r="O30" s="33" t="s">
        <v>315</v>
      </c>
      <c r="P30" s="33" t="s">
        <v>439</v>
      </c>
      <c r="Q30" s="30"/>
      <c r="R30" s="27"/>
      <c r="S30" s="27"/>
      <c r="T30" s="27"/>
      <c r="U30" s="27"/>
    </row>
    <row r="31" spans="1:21" ht="16.05" customHeight="1" x14ac:dyDescent="0.4">
      <c r="A31" s="33" t="s">
        <v>143</v>
      </c>
      <c r="B31" s="33" t="s">
        <v>403</v>
      </c>
      <c r="C31" s="33" t="s">
        <v>332</v>
      </c>
      <c r="D31" s="31">
        <v>18</v>
      </c>
      <c r="E31" s="31"/>
      <c r="F31" s="31">
        <v>1</v>
      </c>
      <c r="G31" s="27"/>
      <c r="H31" s="26"/>
      <c r="I31" s="27"/>
      <c r="J31" s="27"/>
      <c r="K31" s="27"/>
      <c r="L31" s="27"/>
      <c r="M31" s="27"/>
      <c r="N31" s="33"/>
      <c r="O31" s="33" t="s">
        <v>332</v>
      </c>
      <c r="P31" s="33" t="s">
        <v>86</v>
      </c>
      <c r="Q31" s="30"/>
      <c r="R31" s="27"/>
      <c r="S31" s="27"/>
      <c r="T31" s="27"/>
      <c r="U31" s="27"/>
    </row>
    <row r="32" spans="1:21" ht="16.05" customHeight="1" x14ac:dyDescent="0.4">
      <c r="A32" s="33" t="s">
        <v>340</v>
      </c>
      <c r="B32" s="33" t="s">
        <v>404</v>
      </c>
      <c r="C32" s="33" t="s">
        <v>332</v>
      </c>
      <c r="D32" s="31">
        <v>19</v>
      </c>
      <c r="E32" s="31"/>
      <c r="F32" s="31">
        <v>1</v>
      </c>
      <c r="G32" s="27"/>
      <c r="H32" s="26"/>
      <c r="I32" s="27"/>
      <c r="J32" s="27"/>
      <c r="K32" s="27"/>
      <c r="L32" s="27"/>
      <c r="M32" s="27"/>
      <c r="N32" s="33"/>
      <c r="O32" s="33" t="s">
        <v>332</v>
      </c>
      <c r="P32" s="33" t="s">
        <v>86</v>
      </c>
      <c r="Q32" s="30"/>
      <c r="R32" s="31"/>
      <c r="S32" s="31"/>
      <c r="T32" s="31"/>
      <c r="U32" s="31"/>
    </row>
    <row r="33" spans="1:21" ht="16.05" customHeight="1" x14ac:dyDescent="0.4">
      <c r="A33" s="33" t="s">
        <v>144</v>
      </c>
      <c r="B33" s="33" t="s">
        <v>405</v>
      </c>
      <c r="C33" s="33" t="s">
        <v>332</v>
      </c>
      <c r="D33" s="31">
        <v>20</v>
      </c>
      <c r="E33" s="31"/>
      <c r="F33" s="31">
        <v>1</v>
      </c>
      <c r="G33" s="27"/>
      <c r="H33" s="26"/>
      <c r="I33" s="27"/>
      <c r="J33" s="27"/>
      <c r="K33" s="26" t="s">
        <v>436</v>
      </c>
      <c r="L33" s="27"/>
      <c r="M33" s="27" t="s">
        <v>144</v>
      </c>
      <c r="N33" s="33" t="s">
        <v>405</v>
      </c>
      <c r="O33" s="33" t="s">
        <v>332</v>
      </c>
      <c r="P33" s="33" t="s">
        <v>443</v>
      </c>
      <c r="Q33" s="30"/>
      <c r="R33" s="31"/>
      <c r="S33" s="31"/>
      <c r="T33" s="31"/>
      <c r="U33" s="31"/>
    </row>
    <row r="34" spans="1:21" ht="16.05" customHeight="1" x14ac:dyDescent="0.4">
      <c r="A34" s="33" t="s">
        <v>149</v>
      </c>
      <c r="B34" s="33" t="s">
        <v>406</v>
      </c>
      <c r="C34" s="33" t="s">
        <v>315</v>
      </c>
      <c r="D34" s="31">
        <v>21</v>
      </c>
      <c r="E34" s="31"/>
      <c r="F34" s="31">
        <v>1</v>
      </c>
      <c r="G34" s="27"/>
      <c r="H34" s="31"/>
      <c r="I34" s="31"/>
      <c r="J34" s="27"/>
      <c r="K34" s="27"/>
      <c r="L34" s="27"/>
      <c r="M34" s="30"/>
      <c r="N34" s="33"/>
      <c r="O34" s="33" t="s">
        <v>315</v>
      </c>
      <c r="P34" s="33" t="s">
        <v>86</v>
      </c>
      <c r="Q34" s="30"/>
      <c r="R34" s="31"/>
      <c r="S34" s="31"/>
      <c r="T34" s="31"/>
      <c r="U34" s="31"/>
    </row>
    <row r="35" spans="1:21" ht="16.05" customHeight="1" x14ac:dyDescent="0.4">
      <c r="A35" s="33" t="s">
        <v>150</v>
      </c>
      <c r="B35" s="33" t="s">
        <v>407</v>
      </c>
      <c r="C35" s="33" t="s">
        <v>315</v>
      </c>
      <c r="D35" s="31">
        <v>22</v>
      </c>
      <c r="E35" s="31"/>
      <c r="F35" s="31">
        <v>1</v>
      </c>
      <c r="G35" s="27"/>
      <c r="H35" s="31"/>
      <c r="I35" s="31"/>
      <c r="J35" s="27"/>
      <c r="K35" s="26" t="s">
        <v>436</v>
      </c>
      <c r="L35" s="27"/>
      <c r="M35" s="30" t="s">
        <v>139</v>
      </c>
      <c r="N35" s="33" t="s">
        <v>407</v>
      </c>
      <c r="O35" s="33" t="s">
        <v>315</v>
      </c>
      <c r="P35" s="33" t="s">
        <v>442</v>
      </c>
      <c r="Q35" s="30"/>
      <c r="R35" s="31"/>
      <c r="S35" s="31"/>
      <c r="T35" s="31"/>
      <c r="U35" s="31"/>
    </row>
    <row r="36" spans="1:21" ht="16.05" customHeight="1" x14ac:dyDescent="0.4">
      <c r="A36" s="33" t="s">
        <v>177</v>
      </c>
      <c r="B36" s="33" t="s">
        <v>408</v>
      </c>
      <c r="C36" s="33" t="s">
        <v>315</v>
      </c>
      <c r="D36" s="31">
        <v>23</v>
      </c>
      <c r="E36" s="31"/>
      <c r="F36" s="31">
        <v>1</v>
      </c>
      <c r="G36" s="27"/>
      <c r="H36" s="31"/>
      <c r="I36" s="31"/>
      <c r="J36" s="27"/>
      <c r="K36" s="27"/>
      <c r="L36" s="27"/>
      <c r="M36" s="30"/>
      <c r="N36" s="33"/>
      <c r="O36" s="33" t="s">
        <v>315</v>
      </c>
      <c r="P36" s="33" t="s">
        <v>86</v>
      </c>
      <c r="Q36" s="30"/>
      <c r="R36" s="31"/>
      <c r="S36" s="31"/>
      <c r="T36" s="31"/>
      <c r="U36" s="31"/>
    </row>
    <row r="37" spans="1:21" ht="16.05" customHeight="1" x14ac:dyDescent="0.4">
      <c r="A37" s="33" t="s">
        <v>178</v>
      </c>
      <c r="B37" s="33" t="s">
        <v>409</v>
      </c>
      <c r="C37" s="33" t="s">
        <v>315</v>
      </c>
      <c r="D37" s="31">
        <v>24</v>
      </c>
      <c r="E37" s="31"/>
      <c r="F37" s="31">
        <v>1</v>
      </c>
      <c r="G37" s="27"/>
      <c r="H37" s="31"/>
      <c r="I37" s="31"/>
      <c r="J37" s="27"/>
      <c r="K37" s="27"/>
      <c r="L37" s="27"/>
      <c r="M37" s="30"/>
      <c r="N37" s="33"/>
      <c r="O37" s="33" t="s">
        <v>315</v>
      </c>
      <c r="P37" s="33" t="s">
        <v>86</v>
      </c>
      <c r="Q37" s="30"/>
      <c r="R37" s="31"/>
      <c r="S37" s="31"/>
      <c r="T37" s="31"/>
      <c r="U37" s="31"/>
    </row>
    <row r="38" spans="1:21" ht="16.05" customHeight="1" x14ac:dyDescent="0.4">
      <c r="A38" s="33" t="s">
        <v>179</v>
      </c>
      <c r="B38" s="33" t="s">
        <v>410</v>
      </c>
      <c r="C38" s="33" t="s">
        <v>315</v>
      </c>
      <c r="D38" s="31">
        <v>25</v>
      </c>
      <c r="E38" s="31"/>
      <c r="F38" s="31">
        <v>1</v>
      </c>
      <c r="G38" s="27"/>
      <c r="H38" s="31"/>
      <c r="I38" s="31"/>
      <c r="J38" s="27"/>
      <c r="K38" s="26" t="s">
        <v>436</v>
      </c>
      <c r="L38" s="27"/>
      <c r="M38" s="30" t="s">
        <v>179</v>
      </c>
      <c r="N38" s="33" t="s">
        <v>410</v>
      </c>
      <c r="O38" s="33" t="s">
        <v>315</v>
      </c>
      <c r="P38" s="33" t="s">
        <v>441</v>
      </c>
      <c r="Q38" s="30"/>
      <c r="R38" s="31"/>
      <c r="S38" s="31"/>
      <c r="T38" s="31"/>
      <c r="U38" s="31"/>
    </row>
    <row r="39" spans="1:21" ht="16.05" customHeight="1" x14ac:dyDescent="0.4">
      <c r="A39" s="33" t="s">
        <v>342</v>
      </c>
      <c r="B39" s="33" t="s">
        <v>411</v>
      </c>
      <c r="C39" s="33" t="s">
        <v>315</v>
      </c>
      <c r="D39" s="31">
        <v>26</v>
      </c>
      <c r="E39" s="31"/>
      <c r="F39" s="31">
        <v>1</v>
      </c>
      <c r="G39" s="27"/>
      <c r="H39" s="31"/>
      <c r="I39" s="31"/>
      <c r="J39" s="27"/>
      <c r="K39" s="27"/>
      <c r="L39" s="27"/>
      <c r="M39" s="30"/>
      <c r="N39" s="33"/>
      <c r="O39" s="33" t="s">
        <v>315</v>
      </c>
      <c r="P39" s="33" t="s">
        <v>86</v>
      </c>
      <c r="Q39" s="30"/>
      <c r="R39" s="31"/>
      <c r="S39" s="31"/>
      <c r="T39" s="31"/>
      <c r="U39" s="31"/>
    </row>
    <row r="40" spans="1:21" ht="16.05" customHeight="1" x14ac:dyDescent="0.4">
      <c r="A40" s="33" t="s">
        <v>343</v>
      </c>
      <c r="B40" s="33" t="s">
        <v>412</v>
      </c>
      <c r="C40" s="33" t="s">
        <v>315</v>
      </c>
      <c r="D40" s="31">
        <v>27</v>
      </c>
      <c r="E40" s="31"/>
      <c r="F40" s="31">
        <v>1</v>
      </c>
      <c r="G40" s="27"/>
      <c r="H40" s="31"/>
      <c r="I40" s="31"/>
      <c r="J40" s="27"/>
      <c r="K40" s="27"/>
      <c r="L40" s="27"/>
      <c r="M40" s="30"/>
      <c r="N40" s="33"/>
      <c r="O40" s="33" t="s">
        <v>315</v>
      </c>
      <c r="P40" s="33" t="s">
        <v>86</v>
      </c>
      <c r="Q40" s="30"/>
      <c r="R40" s="31"/>
      <c r="S40" s="31"/>
      <c r="T40" s="31"/>
      <c r="U40" s="31"/>
    </row>
    <row r="41" spans="1:21" ht="16.05" customHeight="1" x14ac:dyDescent="0.4">
      <c r="A41" s="33" t="s">
        <v>344</v>
      </c>
      <c r="B41" s="33" t="s">
        <v>413</v>
      </c>
      <c r="C41" s="33" t="s">
        <v>315</v>
      </c>
      <c r="D41" s="31">
        <v>28</v>
      </c>
      <c r="E41" s="31"/>
      <c r="F41" s="31">
        <v>1</v>
      </c>
      <c r="G41" s="27"/>
      <c r="H41" s="31"/>
      <c r="I41" s="31"/>
      <c r="J41" s="27"/>
      <c r="K41" s="27"/>
      <c r="L41" s="27"/>
      <c r="M41" s="30"/>
      <c r="N41" s="33"/>
      <c r="O41" s="33" t="s">
        <v>315</v>
      </c>
      <c r="P41" s="33" t="s">
        <v>86</v>
      </c>
      <c r="Q41" s="30"/>
      <c r="R41" s="31"/>
      <c r="S41" s="31"/>
      <c r="T41" s="31"/>
      <c r="U41" s="31"/>
    </row>
    <row r="42" spans="1:21" ht="16.05" customHeight="1" x14ac:dyDescent="0.4">
      <c r="A42" s="33" t="s">
        <v>345</v>
      </c>
      <c r="B42" s="33" t="s">
        <v>414</v>
      </c>
      <c r="C42" s="33" t="s">
        <v>315</v>
      </c>
      <c r="D42" s="31">
        <v>29</v>
      </c>
      <c r="E42" s="31"/>
      <c r="F42" s="31">
        <v>1</v>
      </c>
      <c r="G42" s="27"/>
      <c r="H42" s="31"/>
      <c r="I42" s="31"/>
      <c r="J42" s="27"/>
      <c r="K42" s="27"/>
      <c r="L42" s="27"/>
      <c r="M42" s="30"/>
      <c r="N42" s="33"/>
      <c r="O42" s="33" t="s">
        <v>315</v>
      </c>
      <c r="P42" s="33" t="s">
        <v>86</v>
      </c>
      <c r="Q42" s="30"/>
      <c r="R42" s="31"/>
      <c r="S42" s="31"/>
      <c r="T42" s="31"/>
      <c r="U42" s="31"/>
    </row>
    <row r="43" spans="1:21" ht="16.05" customHeight="1" x14ac:dyDescent="0.4">
      <c r="A43" s="33" t="s">
        <v>346</v>
      </c>
      <c r="B43" s="33" t="s">
        <v>415</v>
      </c>
      <c r="C43" s="33" t="s">
        <v>315</v>
      </c>
      <c r="D43" s="31">
        <v>30</v>
      </c>
      <c r="E43" s="31"/>
      <c r="F43" s="31">
        <v>1</v>
      </c>
      <c r="G43" s="27"/>
      <c r="H43" s="31"/>
      <c r="I43" s="31"/>
      <c r="J43" s="31"/>
      <c r="K43" s="31"/>
      <c r="L43" s="31"/>
      <c r="M43" s="30"/>
      <c r="N43" s="33"/>
      <c r="O43" s="33" t="s">
        <v>315</v>
      </c>
      <c r="P43" s="33" t="s">
        <v>86</v>
      </c>
      <c r="Q43" s="30"/>
      <c r="R43" s="31"/>
      <c r="S43" s="31"/>
      <c r="T43" s="31"/>
      <c r="U43" s="31"/>
    </row>
    <row r="44" spans="1:21" ht="16.05" customHeight="1" x14ac:dyDescent="0.4">
      <c r="A44" s="33" t="s">
        <v>347</v>
      </c>
      <c r="B44" s="33" t="s">
        <v>416</v>
      </c>
      <c r="C44" s="33" t="s">
        <v>315</v>
      </c>
      <c r="D44" s="31">
        <v>31</v>
      </c>
      <c r="E44" s="31"/>
      <c r="F44" s="31">
        <v>1</v>
      </c>
      <c r="G44" s="27"/>
      <c r="H44" s="31"/>
      <c r="I44" s="31"/>
      <c r="J44" s="31"/>
      <c r="K44" s="31"/>
      <c r="L44" s="31"/>
      <c r="M44" s="30"/>
      <c r="N44" s="33"/>
      <c r="O44" s="33" t="s">
        <v>315</v>
      </c>
      <c r="P44" s="33" t="s">
        <v>86</v>
      </c>
      <c r="Q44" s="30"/>
      <c r="R44" s="31"/>
      <c r="S44" s="31"/>
      <c r="T44" s="31"/>
      <c r="U44" s="31"/>
    </row>
    <row r="45" spans="1:21" ht="16.05" customHeight="1" x14ac:dyDescent="0.4">
      <c r="A45" s="33" t="s">
        <v>348</v>
      </c>
      <c r="B45" s="33" t="s">
        <v>417</v>
      </c>
      <c r="C45" s="33" t="s">
        <v>315</v>
      </c>
      <c r="D45" s="31">
        <v>32</v>
      </c>
      <c r="E45" s="31"/>
      <c r="F45" s="31">
        <v>1</v>
      </c>
      <c r="G45" s="27"/>
      <c r="H45" s="31"/>
      <c r="I45" s="31"/>
      <c r="J45" s="27"/>
      <c r="K45" s="27"/>
      <c r="L45" s="27"/>
      <c r="M45" s="30"/>
      <c r="N45" s="33"/>
      <c r="O45" s="33" t="s">
        <v>315</v>
      </c>
      <c r="P45" s="33" t="s">
        <v>86</v>
      </c>
      <c r="Q45" s="30"/>
      <c r="R45" s="31"/>
      <c r="S45" s="31"/>
      <c r="T45" s="31"/>
      <c r="U45" s="31"/>
    </row>
    <row r="46" spans="1:21" ht="16.05" customHeight="1" x14ac:dyDescent="0.4">
      <c r="A46" s="33" t="s">
        <v>349</v>
      </c>
      <c r="B46" s="33" t="s">
        <v>418</v>
      </c>
      <c r="C46" s="33" t="s">
        <v>315</v>
      </c>
      <c r="D46" s="31">
        <v>33</v>
      </c>
      <c r="E46" s="31"/>
      <c r="F46" s="31">
        <v>1</v>
      </c>
      <c r="G46" s="27"/>
      <c r="H46" s="31"/>
      <c r="I46" s="31"/>
      <c r="J46" s="27"/>
      <c r="K46" s="27"/>
      <c r="L46" s="27"/>
      <c r="M46" s="30"/>
      <c r="N46" s="33"/>
      <c r="O46" s="33" t="s">
        <v>315</v>
      </c>
      <c r="P46" s="33" t="s">
        <v>86</v>
      </c>
      <c r="Q46" s="30"/>
      <c r="R46" s="31"/>
      <c r="S46" s="31"/>
      <c r="T46" s="31"/>
      <c r="U46" s="31"/>
    </row>
    <row r="47" spans="1:21" ht="16.05" customHeight="1" x14ac:dyDescent="0.4">
      <c r="A47" s="33" t="s">
        <v>350</v>
      </c>
      <c r="B47" s="33" t="s">
        <v>419</v>
      </c>
      <c r="C47" s="33" t="s">
        <v>315</v>
      </c>
      <c r="D47" s="31">
        <v>34</v>
      </c>
      <c r="E47" s="31"/>
      <c r="F47" s="31">
        <v>1</v>
      </c>
      <c r="G47" s="27"/>
      <c r="H47" s="31"/>
      <c r="I47" s="31"/>
      <c r="J47" s="31"/>
      <c r="K47" s="31"/>
      <c r="L47" s="31"/>
      <c r="M47" s="30"/>
      <c r="N47" s="33"/>
      <c r="O47" s="33" t="s">
        <v>315</v>
      </c>
      <c r="P47" s="33" t="s">
        <v>86</v>
      </c>
      <c r="Q47" s="30"/>
      <c r="R47" s="31"/>
      <c r="S47" s="31"/>
      <c r="T47" s="31"/>
      <c r="U47" s="31"/>
    </row>
    <row r="48" spans="1:21" ht="16.05" customHeight="1" x14ac:dyDescent="0.4">
      <c r="A48" s="33" t="s">
        <v>187</v>
      </c>
      <c r="B48" s="33" t="s">
        <v>420</v>
      </c>
      <c r="C48" s="33" t="s">
        <v>315</v>
      </c>
      <c r="D48" s="31">
        <v>35</v>
      </c>
      <c r="E48" s="31"/>
      <c r="F48" s="31">
        <v>1</v>
      </c>
      <c r="G48" s="27"/>
      <c r="H48" s="26"/>
      <c r="I48" s="27"/>
      <c r="J48" s="27"/>
      <c r="K48" s="27"/>
      <c r="L48" s="27"/>
      <c r="M48" s="27"/>
      <c r="N48" s="33"/>
      <c r="O48" s="33" t="s">
        <v>315</v>
      </c>
      <c r="P48" s="33" t="s">
        <v>86</v>
      </c>
      <c r="Q48" s="30"/>
      <c r="R48" s="31"/>
      <c r="S48" s="31"/>
      <c r="T48" s="31"/>
      <c r="U48" s="31"/>
    </row>
    <row r="49" spans="1:21" ht="16.05" customHeight="1" x14ac:dyDescent="0.4">
      <c r="A49" s="33" t="s">
        <v>188</v>
      </c>
      <c r="B49" s="33" t="s">
        <v>421</v>
      </c>
      <c r="C49" s="33" t="s">
        <v>315</v>
      </c>
      <c r="D49" s="31">
        <v>36</v>
      </c>
      <c r="E49" s="31"/>
      <c r="F49" s="31">
        <v>1</v>
      </c>
      <c r="G49" s="27"/>
      <c r="H49" s="26"/>
      <c r="I49" s="27"/>
      <c r="J49" s="27"/>
      <c r="K49" s="27"/>
      <c r="L49" s="27"/>
      <c r="M49" s="27"/>
      <c r="N49" s="33"/>
      <c r="O49" s="33" t="s">
        <v>315</v>
      </c>
      <c r="P49" s="33" t="s">
        <v>86</v>
      </c>
      <c r="Q49" s="30"/>
      <c r="R49" s="31"/>
      <c r="S49" s="31"/>
      <c r="T49" s="31"/>
      <c r="U49" s="31"/>
    </row>
    <row r="50" spans="1:21" ht="16.05" customHeight="1" x14ac:dyDescent="0.4">
      <c r="A50" s="33" t="s">
        <v>190</v>
      </c>
      <c r="B50" s="33" t="s">
        <v>422</v>
      </c>
      <c r="C50" s="33" t="s">
        <v>315</v>
      </c>
      <c r="D50" s="31">
        <v>37</v>
      </c>
      <c r="E50" s="31"/>
      <c r="F50" s="31">
        <v>1</v>
      </c>
      <c r="G50" s="27"/>
      <c r="H50" s="26"/>
      <c r="I50" s="27"/>
      <c r="J50" s="27"/>
      <c r="K50" s="27"/>
      <c r="L50" s="27"/>
      <c r="M50" s="27"/>
      <c r="N50" s="33"/>
      <c r="O50" s="33" t="s">
        <v>315</v>
      </c>
      <c r="P50" s="33" t="s">
        <v>86</v>
      </c>
      <c r="Q50" s="30"/>
      <c r="R50" s="31"/>
      <c r="S50" s="31"/>
      <c r="T50" s="31"/>
      <c r="U50" s="31"/>
    </row>
    <row r="51" spans="1:21" ht="16.05" customHeight="1" x14ac:dyDescent="0.4">
      <c r="A51" s="33" t="s">
        <v>189</v>
      </c>
      <c r="B51" s="33" t="s">
        <v>423</v>
      </c>
      <c r="C51" s="33" t="s">
        <v>315</v>
      </c>
      <c r="D51" s="31">
        <v>38</v>
      </c>
      <c r="E51" s="31"/>
      <c r="F51" s="31">
        <v>1</v>
      </c>
      <c r="G51" s="27"/>
      <c r="H51" s="31"/>
      <c r="I51" s="31"/>
      <c r="J51" s="31"/>
      <c r="K51" s="31"/>
      <c r="L51" s="31"/>
      <c r="M51" s="30"/>
      <c r="N51" s="33"/>
      <c r="O51" s="33" t="s">
        <v>315</v>
      </c>
      <c r="P51" s="33" t="s">
        <v>86</v>
      </c>
      <c r="Q51" s="30"/>
      <c r="R51" s="31"/>
      <c r="S51" s="31"/>
      <c r="T51" s="31"/>
      <c r="U51" s="31"/>
    </row>
    <row r="52" spans="1:21" ht="16.05" customHeight="1" x14ac:dyDescent="0.4">
      <c r="A52" s="33" t="s">
        <v>193</v>
      </c>
      <c r="B52" s="33" t="s">
        <v>424</v>
      </c>
      <c r="C52" s="33" t="s">
        <v>315</v>
      </c>
      <c r="D52" s="31">
        <v>39</v>
      </c>
      <c r="E52" s="31"/>
      <c r="F52" s="31">
        <v>1</v>
      </c>
      <c r="G52" s="27"/>
      <c r="H52" s="31"/>
      <c r="I52" s="31"/>
      <c r="J52" s="31"/>
      <c r="K52" s="31"/>
      <c r="L52" s="31"/>
      <c r="M52" s="30"/>
      <c r="N52" s="33"/>
      <c r="O52" s="33" t="s">
        <v>315</v>
      </c>
      <c r="P52" s="33" t="s">
        <v>86</v>
      </c>
      <c r="Q52" s="30"/>
      <c r="R52" s="31"/>
      <c r="S52" s="31"/>
      <c r="T52" s="31"/>
      <c r="U52" s="31"/>
    </row>
    <row r="53" spans="1:21" ht="16.05" customHeight="1" x14ac:dyDescent="0.4">
      <c r="A53" s="33" t="s">
        <v>194</v>
      </c>
      <c r="B53" s="33" t="s">
        <v>425</v>
      </c>
      <c r="C53" s="33" t="s">
        <v>315</v>
      </c>
      <c r="D53" s="31">
        <v>40</v>
      </c>
      <c r="E53" s="31"/>
      <c r="F53" s="31">
        <v>1</v>
      </c>
      <c r="G53" s="27"/>
      <c r="H53" s="31"/>
      <c r="I53" s="31"/>
      <c r="J53" s="27"/>
      <c r="K53" s="27"/>
      <c r="L53" s="27"/>
      <c r="M53" s="30"/>
      <c r="N53" s="33"/>
      <c r="O53" s="33" t="s">
        <v>315</v>
      </c>
      <c r="P53" s="33" t="s">
        <v>86</v>
      </c>
      <c r="Q53" s="30"/>
      <c r="R53" s="31"/>
      <c r="S53" s="31"/>
      <c r="T53" s="31"/>
      <c r="U53" s="31"/>
    </row>
    <row r="54" spans="1:21" ht="16.05" customHeight="1" x14ac:dyDescent="0.4">
      <c r="A54" s="33" t="s">
        <v>195</v>
      </c>
      <c r="B54" s="33" t="s">
        <v>306</v>
      </c>
      <c r="C54" s="33" t="s">
        <v>315</v>
      </c>
      <c r="D54" s="31">
        <v>41</v>
      </c>
      <c r="E54" s="31"/>
      <c r="F54" s="31">
        <v>1</v>
      </c>
      <c r="G54" s="27"/>
      <c r="H54" s="26"/>
      <c r="I54" s="27"/>
      <c r="J54" s="27"/>
      <c r="K54" s="27"/>
      <c r="L54" s="27"/>
      <c r="M54" s="27"/>
      <c r="N54" s="33"/>
      <c r="O54" s="33" t="s">
        <v>315</v>
      </c>
      <c r="P54" s="33" t="s">
        <v>86</v>
      </c>
      <c r="Q54" s="30"/>
      <c r="R54" s="31"/>
      <c r="S54" s="31"/>
      <c r="T54" s="31"/>
      <c r="U54" s="31"/>
    </row>
    <row r="55" spans="1:21" ht="16.05" customHeight="1" x14ac:dyDescent="0.4">
      <c r="A55" s="33" t="s">
        <v>196</v>
      </c>
      <c r="B55" s="33" t="s">
        <v>307</v>
      </c>
      <c r="C55" s="33" t="s">
        <v>315</v>
      </c>
      <c r="D55" s="31">
        <v>42</v>
      </c>
      <c r="E55" s="31"/>
      <c r="F55" s="31">
        <v>1</v>
      </c>
      <c r="G55" s="27"/>
      <c r="H55" s="31"/>
      <c r="I55" s="31"/>
      <c r="J55" s="31"/>
      <c r="K55" s="31"/>
      <c r="L55" s="31"/>
      <c r="M55" s="30"/>
      <c r="N55" s="33"/>
      <c r="O55" s="33" t="s">
        <v>315</v>
      </c>
      <c r="P55" s="33" t="s">
        <v>86</v>
      </c>
      <c r="Q55" s="30"/>
      <c r="R55" s="31"/>
      <c r="S55" s="31"/>
      <c r="T55" s="31"/>
      <c r="U55" s="31"/>
    </row>
    <row r="56" spans="1:21" ht="16.05" customHeight="1" x14ac:dyDescent="0.4">
      <c r="A56" s="33" t="s">
        <v>375</v>
      </c>
      <c r="B56" s="33" t="s">
        <v>426</v>
      </c>
      <c r="C56" s="33" t="s">
        <v>315</v>
      </c>
      <c r="D56" s="31">
        <v>43</v>
      </c>
      <c r="E56" s="31"/>
      <c r="F56" s="31">
        <v>1</v>
      </c>
      <c r="G56" s="27"/>
      <c r="H56" s="31"/>
      <c r="I56" s="31"/>
      <c r="J56" s="27"/>
      <c r="K56" s="27"/>
      <c r="L56" s="27"/>
      <c r="M56" s="30"/>
      <c r="N56" s="33"/>
      <c r="O56" s="33" t="s">
        <v>315</v>
      </c>
      <c r="P56" s="33" t="s">
        <v>86</v>
      </c>
      <c r="Q56" s="30"/>
      <c r="R56" s="31"/>
      <c r="S56" s="31"/>
      <c r="T56" s="31"/>
      <c r="U56" s="31"/>
    </row>
    <row r="57" spans="1:21" ht="16.05" customHeight="1" x14ac:dyDescent="0.4">
      <c r="A57" s="33" t="s">
        <v>382</v>
      </c>
      <c r="B57" s="33" t="s">
        <v>427</v>
      </c>
      <c r="C57" s="33" t="s">
        <v>333</v>
      </c>
      <c r="D57" s="31">
        <v>44</v>
      </c>
      <c r="E57" s="31"/>
      <c r="F57" s="31">
        <v>1</v>
      </c>
      <c r="G57" s="27"/>
      <c r="H57" s="31"/>
      <c r="I57" s="31"/>
      <c r="J57" s="31"/>
      <c r="K57" s="26" t="s">
        <v>436</v>
      </c>
      <c r="L57" s="31"/>
      <c r="M57" s="33" t="s">
        <v>382</v>
      </c>
      <c r="N57" s="33" t="s">
        <v>427</v>
      </c>
      <c r="O57" s="33" t="s">
        <v>333</v>
      </c>
      <c r="P57" s="33" t="s">
        <v>382</v>
      </c>
      <c r="Q57" s="30"/>
      <c r="R57" s="31"/>
      <c r="S57" s="31"/>
      <c r="T57" s="31"/>
      <c r="U57" s="31"/>
    </row>
    <row r="58" spans="1:21" ht="16.05" customHeight="1" x14ac:dyDescent="0.4">
      <c r="A58" s="33" t="s">
        <v>383</v>
      </c>
      <c r="B58" s="33" t="s">
        <v>428</v>
      </c>
      <c r="C58" s="33" t="s">
        <v>435</v>
      </c>
      <c r="D58" s="31">
        <v>45</v>
      </c>
      <c r="E58" s="31"/>
      <c r="F58" s="31">
        <v>1</v>
      </c>
      <c r="G58" s="27"/>
      <c r="H58" s="31"/>
      <c r="I58" s="31"/>
      <c r="J58" s="31"/>
      <c r="K58" s="26" t="s">
        <v>436</v>
      </c>
      <c r="L58" s="31"/>
      <c r="M58" s="30" t="s">
        <v>385</v>
      </c>
      <c r="N58" s="33" t="s">
        <v>428</v>
      </c>
      <c r="O58" s="33" t="s">
        <v>435</v>
      </c>
      <c r="P58" s="33" t="s">
        <v>440</v>
      </c>
      <c r="Q58" s="30"/>
      <c r="R58" s="31"/>
      <c r="S58" s="31"/>
      <c r="T58" s="31"/>
      <c r="U58" s="31"/>
    </row>
    <row r="59" spans="1:21" ht="16.05" customHeight="1" x14ac:dyDescent="0.4">
      <c r="A59" s="33" t="s">
        <v>200</v>
      </c>
      <c r="B59" s="33" t="s">
        <v>429</v>
      </c>
      <c r="C59" s="33" t="s">
        <v>288</v>
      </c>
      <c r="D59" s="31">
        <v>46</v>
      </c>
      <c r="E59" s="31"/>
      <c r="F59" s="31">
        <v>1</v>
      </c>
      <c r="G59" s="27"/>
      <c r="H59" s="31"/>
      <c r="I59" s="31"/>
      <c r="J59" s="31"/>
      <c r="K59" s="31"/>
      <c r="L59" s="31"/>
      <c r="M59" s="30"/>
      <c r="N59" s="33"/>
      <c r="O59" s="33" t="s">
        <v>288</v>
      </c>
      <c r="P59" s="33" t="s">
        <v>86</v>
      </c>
      <c r="Q59" s="30"/>
      <c r="R59" s="31"/>
      <c r="S59" s="31"/>
      <c r="T59" s="31"/>
      <c r="U59" s="31"/>
    </row>
    <row r="60" spans="1:21" ht="16.05" customHeight="1" x14ac:dyDescent="0.4">
      <c r="A60" s="33" t="s">
        <v>201</v>
      </c>
      <c r="B60" s="33" t="s">
        <v>430</v>
      </c>
      <c r="C60" s="33" t="s">
        <v>288</v>
      </c>
      <c r="D60" s="31">
        <v>47</v>
      </c>
      <c r="E60" s="31"/>
      <c r="F60" s="31">
        <v>1</v>
      </c>
      <c r="G60" s="27"/>
      <c r="H60" s="31"/>
      <c r="I60" s="31"/>
      <c r="J60" s="27"/>
      <c r="K60" s="27"/>
      <c r="L60" s="27"/>
      <c r="M60" s="30"/>
      <c r="N60" s="33"/>
      <c r="O60" s="33" t="s">
        <v>288</v>
      </c>
      <c r="P60" s="33" t="s">
        <v>86</v>
      </c>
      <c r="Q60" s="30"/>
      <c r="R60" s="31"/>
      <c r="S60" s="31"/>
      <c r="T60" s="31"/>
      <c r="U60" s="31"/>
    </row>
    <row r="61" spans="1:21" ht="16.05" customHeight="1" x14ac:dyDescent="0.4">
      <c r="A61" s="33" t="s">
        <v>202</v>
      </c>
      <c r="B61" s="33" t="s">
        <v>431</v>
      </c>
      <c r="C61" s="33" t="s">
        <v>288</v>
      </c>
      <c r="D61" s="31">
        <v>48</v>
      </c>
      <c r="E61" s="31"/>
      <c r="F61" s="31">
        <v>1</v>
      </c>
      <c r="G61" s="27"/>
      <c r="H61" s="26"/>
      <c r="I61" s="27"/>
      <c r="J61" s="27"/>
      <c r="K61" s="27"/>
      <c r="L61" s="27"/>
      <c r="M61" s="27"/>
      <c r="N61" s="33"/>
      <c r="O61" s="33" t="s">
        <v>288</v>
      </c>
      <c r="P61" s="33" t="s">
        <v>86</v>
      </c>
      <c r="Q61" s="30"/>
      <c r="R61" s="31"/>
      <c r="S61" s="31"/>
      <c r="T61" s="31"/>
      <c r="U61" s="31"/>
    </row>
    <row r="62" spans="1:21" ht="16.05" customHeight="1" x14ac:dyDescent="0.4">
      <c r="A62" s="33" t="s">
        <v>203</v>
      </c>
      <c r="B62" s="33" t="s">
        <v>432</v>
      </c>
      <c r="C62" s="33" t="s">
        <v>280</v>
      </c>
      <c r="D62" s="31">
        <v>49</v>
      </c>
      <c r="E62" s="31"/>
      <c r="F62" s="31">
        <v>1</v>
      </c>
      <c r="G62" s="27"/>
      <c r="H62" s="31"/>
      <c r="I62" s="31"/>
      <c r="J62" s="27"/>
      <c r="K62" s="27"/>
      <c r="L62" s="27"/>
      <c r="M62" s="30"/>
      <c r="N62" s="33"/>
      <c r="O62" s="33" t="s">
        <v>280</v>
      </c>
      <c r="P62" s="33" t="s">
        <v>295</v>
      </c>
      <c r="Q62" s="30"/>
      <c r="R62" s="31"/>
      <c r="S62" s="31"/>
      <c r="T62" s="31"/>
      <c r="U62" s="31"/>
    </row>
    <row r="63" spans="1:21" ht="16.05" customHeight="1" x14ac:dyDescent="0.4">
      <c r="A63" s="33" t="s">
        <v>384</v>
      </c>
      <c r="B63" s="33" t="s">
        <v>433</v>
      </c>
      <c r="C63" s="33" t="s">
        <v>280</v>
      </c>
      <c r="D63" s="31">
        <v>50</v>
      </c>
      <c r="E63" s="31"/>
      <c r="F63" s="31">
        <v>1</v>
      </c>
      <c r="G63" s="27"/>
      <c r="H63" s="26"/>
      <c r="I63" s="27"/>
      <c r="J63" s="27"/>
      <c r="K63" s="26" t="s">
        <v>436</v>
      </c>
      <c r="L63" s="27"/>
      <c r="M63" s="33" t="s">
        <v>384</v>
      </c>
      <c r="N63" s="33" t="s">
        <v>433</v>
      </c>
      <c r="O63" s="33" t="s">
        <v>280</v>
      </c>
      <c r="P63" s="33" t="s">
        <v>384</v>
      </c>
      <c r="Q63" s="30"/>
      <c r="R63" s="31"/>
      <c r="S63" s="31"/>
      <c r="T63" s="31"/>
      <c r="U63" s="31"/>
    </row>
    <row r="64" spans="1:21" ht="16.05" customHeight="1" x14ac:dyDescent="0.4">
      <c r="A64" s="33" t="s">
        <v>385</v>
      </c>
      <c r="B64" s="33" t="s">
        <v>434</v>
      </c>
      <c r="C64" s="33" t="s">
        <v>280</v>
      </c>
      <c r="D64" s="31">
        <v>51</v>
      </c>
      <c r="E64" s="31"/>
      <c r="F64" s="31">
        <v>1</v>
      </c>
      <c r="G64" s="27"/>
      <c r="H64" s="26"/>
      <c r="I64" s="27"/>
      <c r="J64" s="27"/>
      <c r="K64" s="26" t="s">
        <v>436</v>
      </c>
      <c r="L64" s="27"/>
      <c r="M64" s="33" t="s">
        <v>385</v>
      </c>
      <c r="N64" s="33" t="s">
        <v>434</v>
      </c>
      <c r="O64" s="33" t="s">
        <v>280</v>
      </c>
      <c r="P64" s="33" t="s">
        <v>385</v>
      </c>
      <c r="Q64" s="30"/>
      <c r="R64" s="31"/>
      <c r="S64" s="31"/>
      <c r="T64" s="31"/>
      <c r="U64" s="31"/>
    </row>
  </sheetData>
  <mergeCells count="13">
    <mergeCell ref="B7:U7"/>
    <mergeCell ref="B8:U8"/>
    <mergeCell ref="B9:U9"/>
    <mergeCell ref="B10:U10"/>
    <mergeCell ref="B11:U11"/>
    <mergeCell ref="A12:E12"/>
    <mergeCell ref="F12:U12"/>
    <mergeCell ref="A1:U1"/>
    <mergeCell ref="B2:G2"/>
    <mergeCell ref="B3:U3"/>
    <mergeCell ref="B4:U4"/>
    <mergeCell ref="B5:U5"/>
    <mergeCell ref="B6:U6"/>
  </mergeCells>
  <phoneticPr fontId="10" type="noConversion"/>
  <dataValidations count="1">
    <dataValidation type="list" allowBlank="1" showInputMessage="1" showErrorMessage="1" sqref="G1 G6 G9 G3:G4 G11:G14 G23 G26 G30:G33 G48:G50 G54 G61 G63:G64 G17" xr:uid="{51EA6A12-88F0-49F6-9783-7A8FA06F8E45}">
      <formula1>"MAIN TABLE,INNER JOIN,LEFT JOIN,RIGHT JOIN,FULL JOIN,LATERAL VIEW"</formula1>
    </dataValidation>
  </dataValidations>
  <hyperlinks>
    <hyperlink ref="H2" location="目录!A1" display="返回" xr:uid="{2FD8D64C-94D1-43B9-9F37-087223C0070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A5583-16E4-4B93-9A97-BB54F48BD42D}">
  <dimension ref="A1:V109"/>
  <sheetViews>
    <sheetView tabSelected="1" topLeftCell="E70" workbookViewId="0">
      <selection activeCell="L83" sqref="L83"/>
    </sheetView>
  </sheetViews>
  <sheetFormatPr defaultColWidth="9.19921875" defaultRowHeight="13.5" x14ac:dyDescent="0.3"/>
  <cols>
    <col min="1" max="1" width="29" style="15" customWidth="1"/>
    <col min="2" max="2" width="25.1328125" style="15" customWidth="1"/>
    <col min="3" max="3" width="13.1328125" style="15" bestFit="1" customWidth="1"/>
    <col min="4" max="6" width="6.46484375" style="15" bestFit="1" customWidth="1"/>
    <col min="7" max="7" width="9.19921875" style="15"/>
    <col min="8" max="8" width="19.796875" style="15" customWidth="1"/>
    <col min="9" max="9" width="9.19921875" style="15"/>
    <col min="10" max="10" width="6.33203125" style="15" customWidth="1"/>
    <col min="11" max="11" width="42.1328125" style="15" customWidth="1"/>
    <col min="12" max="12" width="29" style="15" customWidth="1"/>
    <col min="13" max="13" width="22.19921875" style="15" bestFit="1" customWidth="1"/>
    <col min="14" max="14" width="17.796875" style="15" bestFit="1" customWidth="1"/>
    <col min="15" max="15" width="13.6640625" style="15" customWidth="1"/>
    <col min="16" max="16" width="49.6640625" style="15" customWidth="1"/>
    <col min="17" max="17" width="32.6640625" style="15" customWidth="1"/>
    <col min="18" max="20" width="9.19921875" style="15"/>
    <col min="21" max="21" width="12.86328125" style="15" bestFit="1" customWidth="1"/>
    <col min="22" max="16384" width="9.19921875" style="15"/>
  </cols>
  <sheetData>
    <row r="1" spans="1:22" x14ac:dyDescent="0.3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21.6" customHeight="1" x14ac:dyDescent="0.3">
      <c r="A2" s="16" t="s">
        <v>14</v>
      </c>
      <c r="B2" s="57" t="s">
        <v>716</v>
      </c>
      <c r="C2" s="58"/>
      <c r="D2" s="58"/>
      <c r="E2" s="58"/>
      <c r="F2" s="58"/>
      <c r="G2" s="58"/>
      <c r="H2" s="39" t="s">
        <v>90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8"/>
    </row>
    <row r="3" spans="1:22" x14ac:dyDescent="0.3">
      <c r="A3" s="17" t="s">
        <v>16</v>
      </c>
      <c r="B3" s="52" t="s">
        <v>354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2" x14ac:dyDescent="0.3">
      <c r="A4" s="17" t="s">
        <v>18</v>
      </c>
      <c r="B4" s="53" t="s">
        <v>715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2" x14ac:dyDescent="0.3">
      <c r="A5" s="17" t="s">
        <v>20</v>
      </c>
      <c r="B5" s="52" t="s">
        <v>354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2" x14ac:dyDescent="0.3">
      <c r="A6" s="18" t="s">
        <v>22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28"/>
    </row>
    <row r="7" spans="1:22" x14ac:dyDescent="0.3">
      <c r="A7" s="18" t="s">
        <v>24</v>
      </c>
      <c r="B7" s="54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2" x14ac:dyDescent="0.3">
      <c r="A8" s="18" t="s">
        <v>26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2" x14ac:dyDescent="0.3">
      <c r="A9" s="18" t="s">
        <v>28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2" x14ac:dyDescent="0.3">
      <c r="A10" s="18" t="s">
        <v>30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2" x14ac:dyDescent="0.3">
      <c r="A11" s="18" t="s">
        <v>32</v>
      </c>
      <c r="B11" s="53" t="s">
        <v>513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2" x14ac:dyDescent="0.3">
      <c r="A12" s="50" t="s">
        <v>76</v>
      </c>
      <c r="B12" s="50"/>
      <c r="C12" s="50"/>
      <c r="D12" s="50"/>
      <c r="E12" s="50"/>
      <c r="F12" s="50" t="s">
        <v>77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2" x14ac:dyDescent="0.3">
      <c r="A13" s="19" t="s">
        <v>35</v>
      </c>
      <c r="B13" s="19" t="s">
        <v>81</v>
      </c>
      <c r="C13" s="19" t="s">
        <v>37</v>
      </c>
      <c r="D13" s="19" t="s">
        <v>0</v>
      </c>
      <c r="E13" s="19" t="s">
        <v>40</v>
      </c>
      <c r="F13" s="20" t="s">
        <v>42</v>
      </c>
      <c r="G13" s="21" t="s">
        <v>44</v>
      </c>
      <c r="H13" s="22" t="s">
        <v>46</v>
      </c>
      <c r="I13" s="22" t="s">
        <v>48</v>
      </c>
      <c r="J13" s="19" t="s">
        <v>50</v>
      </c>
      <c r="K13" s="23" t="s">
        <v>52</v>
      </c>
      <c r="L13" s="23" t="s">
        <v>54</v>
      </c>
      <c r="M13" s="24" t="s">
        <v>56</v>
      </c>
      <c r="N13" s="24" t="s">
        <v>58</v>
      </c>
      <c r="O13" s="24" t="s">
        <v>60</v>
      </c>
      <c r="P13" s="43" t="s">
        <v>62</v>
      </c>
      <c r="Q13" s="20" t="s">
        <v>64</v>
      </c>
      <c r="R13" s="20" t="s">
        <v>13</v>
      </c>
      <c r="S13" s="25" t="s">
        <v>67</v>
      </c>
      <c r="T13" s="19" t="s">
        <v>69</v>
      </c>
      <c r="U13" s="19" t="s">
        <v>71</v>
      </c>
    </row>
    <row r="14" spans="1:22" ht="13.5" customHeight="1" thickBot="1" x14ac:dyDescent="0.45">
      <c r="A14" s="33" t="s">
        <v>124</v>
      </c>
      <c r="B14" s="33" t="s">
        <v>363</v>
      </c>
      <c r="C14" s="33" t="s">
        <v>280</v>
      </c>
      <c r="D14" s="31">
        <v>1</v>
      </c>
      <c r="E14" s="31"/>
      <c r="F14" s="31">
        <v>1</v>
      </c>
      <c r="G14" s="27" t="s">
        <v>80</v>
      </c>
      <c r="H14" s="27"/>
      <c r="I14" s="27"/>
      <c r="J14" s="27" t="s">
        <v>484</v>
      </c>
      <c r="K14" s="27" t="s">
        <v>485</v>
      </c>
      <c r="L14" s="27" t="s">
        <v>362</v>
      </c>
      <c r="M14" s="33" t="s">
        <v>316</v>
      </c>
      <c r="N14" s="48" t="s">
        <v>334</v>
      </c>
      <c r="O14" s="33" t="s">
        <v>280</v>
      </c>
      <c r="P14" s="46" t="s">
        <v>316</v>
      </c>
      <c r="Q14" s="30"/>
      <c r="R14" s="27"/>
      <c r="S14" s="27"/>
      <c r="T14" s="27" t="s">
        <v>717</v>
      </c>
      <c r="U14" s="27"/>
    </row>
    <row r="15" spans="1:22" ht="13.5" customHeight="1" thickBot="1" x14ac:dyDescent="0.45">
      <c r="A15" s="33" t="s">
        <v>125</v>
      </c>
      <c r="B15" s="33" t="s">
        <v>205</v>
      </c>
      <c r="C15" s="33" t="s">
        <v>282</v>
      </c>
      <c r="D15" s="31">
        <v>2</v>
      </c>
      <c r="E15" s="31"/>
      <c r="F15" s="31">
        <v>1</v>
      </c>
      <c r="G15" s="33"/>
      <c r="H15" s="34"/>
      <c r="I15" s="35"/>
      <c r="J15" s="27" t="s">
        <v>484</v>
      </c>
      <c r="K15" s="27" t="s">
        <v>485</v>
      </c>
      <c r="L15" s="27" t="s">
        <v>296</v>
      </c>
      <c r="M15" s="33" t="s">
        <v>317</v>
      </c>
      <c r="N15" s="48" t="s">
        <v>451</v>
      </c>
      <c r="O15" s="33" t="s">
        <v>282</v>
      </c>
      <c r="P15" s="46" t="s">
        <v>317</v>
      </c>
      <c r="Q15" s="30"/>
      <c r="R15" s="27"/>
      <c r="S15" s="27"/>
      <c r="T15" s="27"/>
      <c r="U15" s="27"/>
    </row>
    <row r="16" spans="1:22" ht="13.5" customHeight="1" thickBot="1" x14ac:dyDescent="0.45">
      <c r="A16" s="33" t="s">
        <v>126</v>
      </c>
      <c r="B16" s="33" t="s">
        <v>206</v>
      </c>
      <c r="C16" s="33" t="s">
        <v>282</v>
      </c>
      <c r="D16" s="31">
        <v>3</v>
      </c>
      <c r="E16" s="31"/>
      <c r="F16" s="31">
        <v>1</v>
      </c>
      <c r="G16" s="27"/>
      <c r="H16" s="27"/>
      <c r="I16" s="27"/>
      <c r="J16" s="27" t="s">
        <v>484</v>
      </c>
      <c r="K16" s="27" t="s">
        <v>485</v>
      </c>
      <c r="L16" s="27" t="s">
        <v>296</v>
      </c>
      <c r="M16" s="33" t="s">
        <v>317</v>
      </c>
      <c r="N16" s="48" t="s">
        <v>451</v>
      </c>
      <c r="O16" s="33" t="s">
        <v>282</v>
      </c>
      <c r="P16" s="46" t="s">
        <v>317</v>
      </c>
      <c r="Q16" s="30"/>
      <c r="R16" s="27"/>
      <c r="S16" s="27"/>
      <c r="T16" s="27"/>
      <c r="U16" s="27"/>
    </row>
    <row r="17" spans="1:21" ht="13.5" customHeight="1" x14ac:dyDescent="0.4">
      <c r="A17" s="33" t="s">
        <v>127</v>
      </c>
      <c r="B17" s="33" t="s">
        <v>207</v>
      </c>
      <c r="C17" s="33" t="s">
        <v>282</v>
      </c>
      <c r="D17" s="31">
        <v>4</v>
      </c>
      <c r="E17" s="31"/>
      <c r="F17" s="31">
        <v>1</v>
      </c>
      <c r="G17" s="27"/>
      <c r="H17" s="26"/>
      <c r="I17" s="27"/>
      <c r="J17" s="27"/>
      <c r="K17" s="27"/>
      <c r="L17" s="27"/>
      <c r="M17" s="27"/>
      <c r="N17" s="27"/>
      <c r="O17" s="33" t="s">
        <v>282</v>
      </c>
      <c r="P17" s="47" t="s">
        <v>292</v>
      </c>
      <c r="Q17" s="30"/>
      <c r="R17" s="27"/>
      <c r="S17" s="27"/>
      <c r="T17" s="27"/>
      <c r="U17" s="27"/>
    </row>
    <row r="18" spans="1:21" ht="13.5" customHeight="1" x14ac:dyDescent="0.4">
      <c r="A18" s="33" t="s">
        <v>128</v>
      </c>
      <c r="B18" s="33" t="s">
        <v>85</v>
      </c>
      <c r="C18" s="33" t="s">
        <v>282</v>
      </c>
      <c r="D18" s="31">
        <v>5</v>
      </c>
      <c r="E18" s="31"/>
      <c r="F18" s="31">
        <v>1</v>
      </c>
      <c r="G18" s="27"/>
      <c r="H18" s="27"/>
      <c r="I18" s="27"/>
      <c r="J18" s="27"/>
      <c r="K18" s="27"/>
      <c r="L18" s="27"/>
      <c r="M18" s="30"/>
      <c r="N18" s="30"/>
      <c r="O18" s="33" t="s">
        <v>282</v>
      </c>
      <c r="P18" s="47" t="s">
        <v>448</v>
      </c>
      <c r="Q18" s="30"/>
      <c r="R18" s="27"/>
      <c r="S18" s="27"/>
      <c r="T18" s="27"/>
      <c r="U18" s="27"/>
    </row>
    <row r="19" spans="1:21" ht="15.6" customHeight="1" x14ac:dyDescent="0.4">
      <c r="A19" s="33" t="s">
        <v>129</v>
      </c>
      <c r="B19" s="33" t="s">
        <v>364</v>
      </c>
      <c r="C19" s="33" t="s">
        <v>282</v>
      </c>
      <c r="D19" s="31">
        <v>6</v>
      </c>
      <c r="E19" s="31"/>
      <c r="F19" s="31">
        <v>1</v>
      </c>
      <c r="G19" s="27" t="s">
        <v>84</v>
      </c>
      <c r="H19" s="27" t="s">
        <v>501</v>
      </c>
      <c r="I19" s="27"/>
      <c r="J19" s="27" t="s">
        <v>488</v>
      </c>
      <c r="K19" s="27" t="s">
        <v>487</v>
      </c>
      <c r="L19" s="27" t="s">
        <v>298</v>
      </c>
      <c r="M19" s="30" t="s">
        <v>318</v>
      </c>
      <c r="N19" s="30" t="s">
        <v>465</v>
      </c>
      <c r="O19" s="33" t="s">
        <v>281</v>
      </c>
      <c r="P19" s="33" t="s">
        <v>505</v>
      </c>
      <c r="Q19" s="30"/>
      <c r="R19" s="27"/>
      <c r="S19" s="27"/>
      <c r="T19" s="27"/>
      <c r="U19" s="27"/>
    </row>
    <row r="20" spans="1:21" ht="13.5" customHeight="1" thickBot="1" x14ac:dyDescent="0.45">
      <c r="A20" s="33" t="s">
        <v>339</v>
      </c>
      <c r="B20" s="33" t="s">
        <v>365</v>
      </c>
      <c r="C20" s="33" t="s">
        <v>282</v>
      </c>
      <c r="D20" s="31">
        <v>7</v>
      </c>
      <c r="E20" s="31"/>
      <c r="F20" s="31">
        <v>1</v>
      </c>
      <c r="G20" s="27"/>
      <c r="H20" s="27"/>
      <c r="I20" s="27"/>
      <c r="J20" s="27" t="s">
        <v>484</v>
      </c>
      <c r="K20" s="27" t="s">
        <v>485</v>
      </c>
      <c r="L20" s="27" t="s">
        <v>296</v>
      </c>
      <c r="M20" s="30" t="s">
        <v>358</v>
      </c>
      <c r="N20" s="48" t="s">
        <v>457</v>
      </c>
      <c r="O20" s="33" t="s">
        <v>282</v>
      </c>
      <c r="P20" s="46" t="s">
        <v>357</v>
      </c>
      <c r="Q20" s="30"/>
      <c r="R20" s="27"/>
      <c r="S20" s="27"/>
      <c r="T20" s="27"/>
      <c r="U20" s="27"/>
    </row>
    <row r="21" spans="1:21" ht="12.6" customHeight="1" x14ac:dyDescent="0.4">
      <c r="A21" s="33" t="s">
        <v>134</v>
      </c>
      <c r="B21" s="33" t="s">
        <v>212</v>
      </c>
      <c r="C21" s="33" t="s">
        <v>282</v>
      </c>
      <c r="D21" s="31">
        <v>8</v>
      </c>
      <c r="E21" s="31"/>
      <c r="F21" s="31">
        <v>1</v>
      </c>
      <c r="G21" s="27"/>
      <c r="H21" s="27"/>
      <c r="I21" s="27"/>
      <c r="J21" s="27" t="s">
        <v>484</v>
      </c>
      <c r="K21" s="27"/>
      <c r="L21" s="27"/>
      <c r="M21" s="30"/>
      <c r="N21" s="30"/>
      <c r="O21" s="33" t="s">
        <v>282</v>
      </c>
      <c r="P21" s="47" t="s">
        <v>447</v>
      </c>
      <c r="Q21" s="30"/>
      <c r="R21" s="27"/>
      <c r="S21" s="27"/>
      <c r="T21" s="27"/>
      <c r="U21" s="27"/>
    </row>
    <row r="22" spans="1:21" ht="13.5" customHeight="1" thickBot="1" x14ac:dyDescent="0.45">
      <c r="A22" s="33" t="s">
        <v>130</v>
      </c>
      <c r="B22" s="33" t="s">
        <v>366</v>
      </c>
      <c r="C22" s="33" t="s">
        <v>282</v>
      </c>
      <c r="D22" s="31">
        <v>9</v>
      </c>
      <c r="E22" s="31"/>
      <c r="F22" s="31">
        <v>1</v>
      </c>
      <c r="G22" s="27"/>
      <c r="H22" s="26"/>
      <c r="I22" s="27"/>
      <c r="J22" s="27" t="s">
        <v>484</v>
      </c>
      <c r="K22" s="27" t="s">
        <v>485</v>
      </c>
      <c r="L22" s="27" t="s">
        <v>296</v>
      </c>
      <c r="M22" s="33" t="s">
        <v>338</v>
      </c>
      <c r="N22" s="48" t="s">
        <v>445</v>
      </c>
      <c r="O22" s="33" t="s">
        <v>282</v>
      </c>
      <c r="P22" s="46" t="s">
        <v>338</v>
      </c>
      <c r="Q22" s="30"/>
      <c r="R22" s="27"/>
      <c r="S22" s="27"/>
      <c r="T22" s="27" t="s">
        <v>88</v>
      </c>
      <c r="U22" s="27"/>
    </row>
    <row r="23" spans="1:21" ht="14.45" customHeight="1" thickBot="1" x14ac:dyDescent="0.45">
      <c r="A23" s="33" t="s">
        <v>133</v>
      </c>
      <c r="B23" s="33" t="s">
        <v>211</v>
      </c>
      <c r="C23" s="33" t="s">
        <v>282</v>
      </c>
      <c r="D23" s="31">
        <v>10</v>
      </c>
      <c r="E23" s="31"/>
      <c r="F23" s="31">
        <v>1</v>
      </c>
      <c r="G23" s="27"/>
      <c r="H23" s="27"/>
      <c r="I23" s="27"/>
      <c r="J23" s="27" t="s">
        <v>484</v>
      </c>
      <c r="K23" s="27" t="s">
        <v>485</v>
      </c>
      <c r="L23" s="27" t="s">
        <v>296</v>
      </c>
      <c r="M23" s="33" t="s">
        <v>320</v>
      </c>
      <c r="N23" s="48" t="s">
        <v>453</v>
      </c>
      <c r="O23" s="33" t="s">
        <v>282</v>
      </c>
      <c r="P23" s="46" t="s">
        <v>320</v>
      </c>
      <c r="Q23" s="30"/>
      <c r="R23" s="31"/>
      <c r="S23" s="31"/>
      <c r="T23" s="31"/>
      <c r="U23" s="31"/>
    </row>
    <row r="24" spans="1:21" ht="13.25" customHeight="1" thickBot="1" x14ac:dyDescent="0.45">
      <c r="A24" s="33" t="s">
        <v>135</v>
      </c>
      <c r="B24" s="33" t="s">
        <v>213</v>
      </c>
      <c r="C24" s="33" t="s">
        <v>282</v>
      </c>
      <c r="D24" s="31">
        <v>11</v>
      </c>
      <c r="E24" s="31"/>
      <c r="F24" s="31">
        <v>1</v>
      </c>
      <c r="G24" s="27"/>
      <c r="H24" s="27"/>
      <c r="I24" s="27"/>
      <c r="J24" s="27" t="s">
        <v>484</v>
      </c>
      <c r="K24" s="27" t="s">
        <v>485</v>
      </c>
      <c r="L24" s="27" t="s">
        <v>296</v>
      </c>
      <c r="M24" s="33" t="s">
        <v>321</v>
      </c>
      <c r="N24" s="48" t="s">
        <v>454</v>
      </c>
      <c r="O24" s="33" t="s">
        <v>282</v>
      </c>
      <c r="P24" s="46" t="s">
        <v>321</v>
      </c>
      <c r="Q24" s="30"/>
      <c r="R24" s="27"/>
      <c r="S24" s="27"/>
      <c r="T24" s="27"/>
      <c r="U24" s="27"/>
    </row>
    <row r="25" spans="1:21" ht="13.5" customHeight="1" thickBot="1" x14ac:dyDescent="0.45">
      <c r="A25" s="33" t="s">
        <v>136</v>
      </c>
      <c r="B25" s="33" t="s">
        <v>214</v>
      </c>
      <c r="C25" s="33" t="s">
        <v>285</v>
      </c>
      <c r="D25" s="31">
        <v>12</v>
      </c>
      <c r="E25" s="31"/>
      <c r="F25" s="31">
        <v>1</v>
      </c>
      <c r="G25" s="27"/>
      <c r="H25" s="26"/>
      <c r="I25" s="27"/>
      <c r="J25" s="27" t="s">
        <v>484</v>
      </c>
      <c r="K25" s="27" t="s">
        <v>485</v>
      </c>
      <c r="L25" s="27" t="s">
        <v>296</v>
      </c>
      <c r="M25" s="33" t="s">
        <v>322</v>
      </c>
      <c r="N25" s="48" t="s">
        <v>214</v>
      </c>
      <c r="O25" s="33" t="s">
        <v>285</v>
      </c>
      <c r="P25" s="46" t="s">
        <v>322</v>
      </c>
      <c r="Q25" s="30"/>
      <c r="R25" s="27"/>
      <c r="S25" s="27"/>
      <c r="T25" s="27"/>
      <c r="U25" s="27"/>
    </row>
    <row r="26" spans="1:21" ht="13.5" customHeight="1" x14ac:dyDescent="0.4">
      <c r="A26" s="33" t="s">
        <v>138</v>
      </c>
      <c r="B26" s="33" t="s">
        <v>216</v>
      </c>
      <c r="C26" s="33" t="s">
        <v>315</v>
      </c>
      <c r="D26" s="31">
        <v>13</v>
      </c>
      <c r="E26" s="31"/>
      <c r="F26" s="31">
        <v>1</v>
      </c>
      <c r="G26" s="27"/>
      <c r="H26" s="26"/>
      <c r="I26" s="27"/>
      <c r="J26" s="27"/>
      <c r="K26" s="27"/>
      <c r="L26" s="27"/>
      <c r="M26" s="30"/>
      <c r="N26" s="30"/>
      <c r="O26" s="33" t="s">
        <v>315</v>
      </c>
      <c r="P26" s="46">
        <v>0</v>
      </c>
      <c r="Q26" s="30"/>
      <c r="R26" s="27"/>
      <c r="S26" s="27"/>
      <c r="T26" s="27"/>
      <c r="U26" s="27"/>
    </row>
    <row r="27" spans="1:21" ht="13.5" customHeight="1" thickBot="1" x14ac:dyDescent="0.45">
      <c r="A27" s="33" t="s">
        <v>139</v>
      </c>
      <c r="B27" s="33" t="s">
        <v>217</v>
      </c>
      <c r="C27" s="33" t="s">
        <v>315</v>
      </c>
      <c r="D27" s="31">
        <v>14</v>
      </c>
      <c r="E27" s="31"/>
      <c r="F27" s="31">
        <v>1</v>
      </c>
      <c r="G27" s="27"/>
      <c r="H27" s="26"/>
      <c r="I27" s="27"/>
      <c r="J27" s="27" t="s">
        <v>484</v>
      </c>
      <c r="K27" s="27" t="s">
        <v>485</v>
      </c>
      <c r="L27" s="27" t="s">
        <v>296</v>
      </c>
      <c r="M27" s="33" t="s">
        <v>331</v>
      </c>
      <c r="N27" s="48" t="s">
        <v>458</v>
      </c>
      <c r="O27" s="33" t="s">
        <v>315</v>
      </c>
      <c r="P27" s="46" t="s">
        <v>331</v>
      </c>
      <c r="Q27" s="30"/>
      <c r="R27" s="27"/>
      <c r="S27" s="27"/>
      <c r="T27" s="27"/>
      <c r="U27" s="27"/>
    </row>
    <row r="28" spans="1:21" ht="14" customHeight="1" x14ac:dyDescent="0.4">
      <c r="A28" s="33" t="s">
        <v>140</v>
      </c>
      <c r="B28" s="33" t="s">
        <v>218</v>
      </c>
      <c r="C28" s="33" t="s">
        <v>353</v>
      </c>
      <c r="D28" s="31">
        <v>15</v>
      </c>
      <c r="E28" s="31"/>
      <c r="F28" s="31">
        <v>1</v>
      </c>
      <c r="G28" s="27"/>
      <c r="H28" s="26"/>
      <c r="I28" s="27"/>
      <c r="J28" s="27"/>
      <c r="K28" s="27"/>
      <c r="L28" s="27"/>
      <c r="M28" s="27"/>
      <c r="N28" s="27"/>
      <c r="O28" s="33" t="s">
        <v>353</v>
      </c>
      <c r="P28" s="46">
        <v>0</v>
      </c>
      <c r="Q28" s="30"/>
      <c r="R28" s="27"/>
      <c r="S28" s="27"/>
      <c r="T28" s="27"/>
      <c r="U28" s="27"/>
    </row>
    <row r="29" spans="1:21" ht="14" customHeight="1" x14ac:dyDescent="0.4">
      <c r="A29" s="33" t="s">
        <v>141</v>
      </c>
      <c r="B29" s="33" t="s">
        <v>219</v>
      </c>
      <c r="C29" s="33" t="s">
        <v>315</v>
      </c>
      <c r="D29" s="31">
        <v>16</v>
      </c>
      <c r="E29" s="31"/>
      <c r="F29" s="31">
        <v>1</v>
      </c>
      <c r="G29" s="27"/>
      <c r="H29" s="26"/>
      <c r="I29" s="27"/>
      <c r="J29" s="27"/>
      <c r="K29" s="27"/>
      <c r="L29" s="27"/>
      <c r="M29" s="27"/>
      <c r="N29" s="27"/>
      <c r="O29" s="33" t="s">
        <v>315</v>
      </c>
      <c r="P29" s="46">
        <v>0</v>
      </c>
      <c r="Q29" s="30"/>
      <c r="R29" s="31"/>
      <c r="S29" s="31"/>
      <c r="T29" s="31"/>
      <c r="U29" s="31"/>
    </row>
    <row r="30" spans="1:21" ht="14" customHeight="1" thickBot="1" x14ac:dyDescent="0.45">
      <c r="A30" s="33" t="s">
        <v>142</v>
      </c>
      <c r="B30" s="33" t="s">
        <v>220</v>
      </c>
      <c r="C30" s="33" t="s">
        <v>315</v>
      </c>
      <c r="D30" s="31">
        <v>17</v>
      </c>
      <c r="E30" s="31"/>
      <c r="F30" s="31">
        <v>1</v>
      </c>
      <c r="G30" s="31"/>
      <c r="H30" s="31"/>
      <c r="I30" s="31"/>
      <c r="J30" s="27" t="s">
        <v>484</v>
      </c>
      <c r="K30" s="27" t="s">
        <v>485</v>
      </c>
      <c r="L30" s="27" t="s">
        <v>296</v>
      </c>
      <c r="M30" s="30" t="s">
        <v>331</v>
      </c>
      <c r="N30" s="48" t="s">
        <v>458</v>
      </c>
      <c r="O30" s="33" t="s">
        <v>315</v>
      </c>
      <c r="P30" s="46" t="s">
        <v>359</v>
      </c>
      <c r="Q30" s="30"/>
      <c r="R30" s="31"/>
      <c r="S30" s="31"/>
      <c r="T30" s="31"/>
      <c r="U30" s="31"/>
    </row>
    <row r="31" spans="1:21" ht="14" customHeight="1" x14ac:dyDescent="0.4">
      <c r="A31" s="33" t="s">
        <v>143</v>
      </c>
      <c r="B31" s="33" t="s">
        <v>221</v>
      </c>
      <c r="C31" s="33" t="s">
        <v>337</v>
      </c>
      <c r="D31" s="31">
        <v>18</v>
      </c>
      <c r="E31" s="31"/>
      <c r="F31" s="31">
        <v>1</v>
      </c>
      <c r="G31" s="27"/>
      <c r="H31" s="26"/>
      <c r="I31" s="27"/>
      <c r="J31" s="27"/>
      <c r="K31" s="27"/>
      <c r="L31" s="27"/>
      <c r="M31" s="27"/>
      <c r="N31" s="27"/>
      <c r="O31" s="33" t="s">
        <v>337</v>
      </c>
      <c r="P31" s="46">
        <v>0</v>
      </c>
      <c r="Q31" s="30"/>
      <c r="R31" s="31"/>
      <c r="S31" s="31"/>
      <c r="T31" s="31"/>
      <c r="U31" s="31"/>
    </row>
    <row r="32" spans="1:21" ht="14" customHeight="1" x14ac:dyDescent="0.4">
      <c r="A32" s="33" t="s">
        <v>340</v>
      </c>
      <c r="B32" s="33" t="s">
        <v>367</v>
      </c>
      <c r="C32" s="33" t="s">
        <v>337</v>
      </c>
      <c r="D32" s="31">
        <v>19</v>
      </c>
      <c r="E32" s="31"/>
      <c r="F32" s="31">
        <v>1</v>
      </c>
      <c r="G32" s="27"/>
      <c r="H32" s="26"/>
      <c r="I32" s="27"/>
      <c r="J32" s="27"/>
      <c r="K32" s="27"/>
      <c r="L32" s="27"/>
      <c r="M32" s="27"/>
      <c r="N32" s="27"/>
      <c r="O32" s="33" t="s">
        <v>337</v>
      </c>
      <c r="P32" s="46">
        <v>0</v>
      </c>
      <c r="Q32" s="30"/>
      <c r="R32" s="31"/>
      <c r="S32" s="31"/>
      <c r="T32" s="31"/>
      <c r="U32" s="31"/>
    </row>
    <row r="33" spans="1:21" ht="14" customHeight="1" thickBot="1" x14ac:dyDescent="0.45">
      <c r="A33" s="33" t="s">
        <v>144</v>
      </c>
      <c r="B33" s="33" t="s">
        <v>222</v>
      </c>
      <c r="C33" s="33" t="s">
        <v>337</v>
      </c>
      <c r="D33" s="31">
        <v>20</v>
      </c>
      <c r="E33" s="31"/>
      <c r="F33" s="31">
        <v>1</v>
      </c>
      <c r="G33" s="27"/>
      <c r="H33" s="26"/>
      <c r="I33" s="27"/>
      <c r="J33" s="27" t="s">
        <v>484</v>
      </c>
      <c r="K33" s="27" t="s">
        <v>485</v>
      </c>
      <c r="L33" s="27" t="s">
        <v>296</v>
      </c>
      <c r="M33" s="46" t="s">
        <v>323</v>
      </c>
      <c r="N33" s="48" t="s">
        <v>459</v>
      </c>
      <c r="O33" s="33" t="s">
        <v>337</v>
      </c>
      <c r="P33" s="46" t="s">
        <v>323</v>
      </c>
      <c r="Q33" s="30"/>
      <c r="R33" s="31"/>
      <c r="S33" s="31"/>
      <c r="T33" s="31"/>
      <c r="U33" s="31"/>
    </row>
    <row r="34" spans="1:21" ht="14" customHeight="1" x14ac:dyDescent="0.4">
      <c r="A34" s="33" t="s">
        <v>149</v>
      </c>
      <c r="B34" s="33" t="s">
        <v>226</v>
      </c>
      <c r="C34" s="33" t="s">
        <v>315</v>
      </c>
      <c r="D34" s="31">
        <v>21</v>
      </c>
      <c r="E34" s="31"/>
      <c r="F34" s="31">
        <v>1</v>
      </c>
      <c r="G34" s="31"/>
      <c r="H34" s="31"/>
      <c r="I34" s="31"/>
      <c r="J34" s="27"/>
      <c r="K34" s="27"/>
      <c r="L34" s="27"/>
      <c r="M34" s="30"/>
      <c r="N34" s="30"/>
      <c r="O34" s="33" t="s">
        <v>315</v>
      </c>
      <c r="P34" s="46">
        <v>0</v>
      </c>
      <c r="Q34" s="30"/>
      <c r="R34" s="31"/>
      <c r="S34" s="31"/>
      <c r="T34" s="31"/>
      <c r="U34" s="31"/>
    </row>
    <row r="35" spans="1:21" ht="14" customHeight="1" thickBot="1" x14ac:dyDescent="0.45">
      <c r="A35" s="33" t="s">
        <v>150</v>
      </c>
      <c r="B35" s="33" t="s">
        <v>227</v>
      </c>
      <c r="C35" s="33" t="s">
        <v>315</v>
      </c>
      <c r="D35" s="31">
        <v>22</v>
      </c>
      <c r="E35" s="31"/>
      <c r="F35" s="31">
        <v>1</v>
      </c>
      <c r="G35" s="31"/>
      <c r="H35" s="31"/>
      <c r="I35" s="31"/>
      <c r="J35" s="27" t="s">
        <v>484</v>
      </c>
      <c r="K35" s="27" t="s">
        <v>485</v>
      </c>
      <c r="L35" s="27" t="s">
        <v>296</v>
      </c>
      <c r="M35" s="30" t="s">
        <v>331</v>
      </c>
      <c r="N35" s="48" t="s">
        <v>458</v>
      </c>
      <c r="O35" s="33" t="s">
        <v>315</v>
      </c>
      <c r="P35" s="46" t="s">
        <v>355</v>
      </c>
      <c r="Q35" s="30"/>
      <c r="R35" s="31"/>
      <c r="S35" s="31"/>
      <c r="T35" s="31"/>
      <c r="U35" s="31"/>
    </row>
    <row r="36" spans="1:21" ht="14" customHeight="1" x14ac:dyDescent="0.4">
      <c r="A36" s="33" t="s">
        <v>177</v>
      </c>
      <c r="B36" s="33" t="s">
        <v>254</v>
      </c>
      <c r="C36" s="33" t="s">
        <v>315</v>
      </c>
      <c r="D36" s="31">
        <v>23</v>
      </c>
      <c r="E36" s="31"/>
      <c r="F36" s="31">
        <v>1</v>
      </c>
      <c r="G36" s="31"/>
      <c r="H36" s="31"/>
      <c r="I36" s="31"/>
      <c r="J36" s="27"/>
      <c r="K36" s="27"/>
      <c r="L36" s="27"/>
      <c r="M36" s="30"/>
      <c r="N36" s="30"/>
      <c r="O36" s="33" t="s">
        <v>315</v>
      </c>
      <c r="P36" s="46">
        <v>0</v>
      </c>
      <c r="Q36" s="30"/>
      <c r="R36" s="31"/>
      <c r="S36" s="31"/>
      <c r="T36" s="31"/>
      <c r="U36" s="31"/>
    </row>
    <row r="37" spans="1:21" ht="14" customHeight="1" x14ac:dyDescent="0.4">
      <c r="A37" s="33" t="s">
        <v>341</v>
      </c>
      <c r="B37" s="33" t="s">
        <v>255</v>
      </c>
      <c r="C37" s="33" t="s">
        <v>315</v>
      </c>
      <c r="D37" s="31">
        <v>24</v>
      </c>
      <c r="E37" s="31"/>
      <c r="F37" s="31">
        <v>1</v>
      </c>
      <c r="G37" s="31"/>
      <c r="H37" s="31"/>
      <c r="I37" s="31"/>
      <c r="J37" s="27"/>
      <c r="K37" s="27"/>
      <c r="L37" s="27"/>
      <c r="M37" s="30"/>
      <c r="N37" s="30"/>
      <c r="O37" s="33" t="s">
        <v>315</v>
      </c>
      <c r="P37" s="46">
        <v>0</v>
      </c>
      <c r="Q37" s="30"/>
      <c r="R37" s="31"/>
      <c r="S37" s="31"/>
      <c r="T37" s="31"/>
      <c r="U37" s="31"/>
    </row>
    <row r="38" spans="1:21" ht="14" customHeight="1" thickBot="1" x14ac:dyDescent="0.45">
      <c r="A38" s="33" t="s">
        <v>179</v>
      </c>
      <c r="B38" s="33" t="s">
        <v>256</v>
      </c>
      <c r="C38" s="33" t="s">
        <v>315</v>
      </c>
      <c r="D38" s="31">
        <v>25</v>
      </c>
      <c r="E38" s="31"/>
      <c r="F38" s="31">
        <v>1</v>
      </c>
      <c r="G38" s="31"/>
      <c r="H38" s="31"/>
      <c r="I38" s="31"/>
      <c r="J38" s="27" t="s">
        <v>484</v>
      </c>
      <c r="K38" s="27" t="s">
        <v>485</v>
      </c>
      <c r="L38" s="27" t="s">
        <v>296</v>
      </c>
      <c r="M38" s="46" t="s">
        <v>356</v>
      </c>
      <c r="N38" s="48" t="s">
        <v>460</v>
      </c>
      <c r="O38" s="33" t="s">
        <v>315</v>
      </c>
      <c r="P38" s="46" t="s">
        <v>356</v>
      </c>
      <c r="Q38" s="30"/>
      <c r="R38" s="31"/>
      <c r="S38" s="31"/>
      <c r="T38" s="31"/>
      <c r="U38" s="31"/>
    </row>
    <row r="39" spans="1:21" ht="14" customHeight="1" x14ac:dyDescent="0.4">
      <c r="A39" s="33" t="s">
        <v>342</v>
      </c>
      <c r="B39" s="33" t="s">
        <v>257</v>
      </c>
      <c r="C39" s="33" t="s">
        <v>315</v>
      </c>
      <c r="D39" s="31">
        <v>26</v>
      </c>
      <c r="E39" s="31"/>
      <c r="F39" s="31">
        <v>1</v>
      </c>
      <c r="G39" s="31"/>
      <c r="H39" s="31"/>
      <c r="I39" s="31"/>
      <c r="J39" s="27"/>
      <c r="K39" s="31"/>
      <c r="L39" s="31"/>
      <c r="M39" s="30"/>
      <c r="N39" s="30"/>
      <c r="O39" s="33" t="s">
        <v>315</v>
      </c>
      <c r="P39" s="46">
        <v>0</v>
      </c>
      <c r="Q39" s="30"/>
      <c r="R39" s="31"/>
      <c r="S39" s="31"/>
      <c r="T39" s="31"/>
      <c r="U39" s="31"/>
    </row>
    <row r="40" spans="1:21" ht="14" customHeight="1" x14ac:dyDescent="0.4">
      <c r="A40" s="33" t="s">
        <v>343</v>
      </c>
      <c r="B40" s="33" t="s">
        <v>258</v>
      </c>
      <c r="C40" s="33" t="s">
        <v>315</v>
      </c>
      <c r="D40" s="31">
        <v>27</v>
      </c>
      <c r="E40" s="31"/>
      <c r="F40" s="31">
        <v>1</v>
      </c>
      <c r="G40" s="31"/>
      <c r="H40" s="31"/>
      <c r="I40" s="31"/>
      <c r="J40" s="27"/>
      <c r="K40" s="27"/>
      <c r="L40" s="27"/>
      <c r="M40" s="30"/>
      <c r="N40" s="30"/>
      <c r="O40" s="33" t="s">
        <v>315</v>
      </c>
      <c r="P40" s="46">
        <v>0</v>
      </c>
      <c r="Q40" s="30"/>
      <c r="R40" s="31"/>
      <c r="S40" s="31"/>
      <c r="T40" s="31"/>
      <c r="U40" s="31"/>
    </row>
    <row r="41" spans="1:21" ht="14" customHeight="1" x14ac:dyDescent="0.4">
      <c r="A41" s="33" t="s">
        <v>344</v>
      </c>
      <c r="B41" s="33" t="s">
        <v>259</v>
      </c>
      <c r="C41" s="33" t="s">
        <v>315</v>
      </c>
      <c r="D41" s="31">
        <v>28</v>
      </c>
      <c r="E41" s="31"/>
      <c r="F41" s="31">
        <v>1</v>
      </c>
      <c r="G41" s="27" t="s">
        <v>506</v>
      </c>
      <c r="H41" s="26" t="s">
        <v>665</v>
      </c>
      <c r="I41" s="27"/>
      <c r="J41" s="27" t="s">
        <v>507</v>
      </c>
      <c r="K41" s="26" t="s">
        <v>664</v>
      </c>
      <c r="L41" s="27" t="s">
        <v>508</v>
      </c>
      <c r="M41" s="27"/>
      <c r="N41" s="27"/>
      <c r="O41" s="33"/>
      <c r="P41" s="33" t="s">
        <v>509</v>
      </c>
      <c r="Q41" s="30"/>
      <c r="R41" s="31"/>
      <c r="S41" s="31"/>
      <c r="T41" s="31"/>
      <c r="U41" s="31"/>
    </row>
    <row r="42" spans="1:21" ht="14" customHeight="1" x14ac:dyDescent="0.4">
      <c r="A42" s="33" t="s">
        <v>345</v>
      </c>
      <c r="B42" s="33" t="s">
        <v>368</v>
      </c>
      <c r="C42" s="33" t="s">
        <v>315</v>
      </c>
      <c r="D42" s="31">
        <v>29</v>
      </c>
      <c r="E42" s="31"/>
      <c r="F42" s="31">
        <v>1</v>
      </c>
      <c r="G42" s="31"/>
      <c r="H42" s="31"/>
      <c r="I42" s="31"/>
      <c r="J42" s="27"/>
      <c r="K42" s="27"/>
      <c r="L42" s="27"/>
      <c r="M42" s="30"/>
      <c r="N42" s="30"/>
      <c r="O42" s="33" t="s">
        <v>315</v>
      </c>
      <c r="P42" s="46">
        <v>0</v>
      </c>
      <c r="Q42" s="30"/>
      <c r="R42" s="31"/>
      <c r="S42" s="31"/>
      <c r="T42" s="31"/>
      <c r="U42" s="31"/>
    </row>
    <row r="43" spans="1:21" ht="14" customHeight="1" x14ac:dyDescent="0.4">
      <c r="A43" s="33" t="s">
        <v>346</v>
      </c>
      <c r="B43" s="33" t="s">
        <v>369</v>
      </c>
      <c r="C43" s="33" t="s">
        <v>315</v>
      </c>
      <c r="D43" s="31">
        <v>30</v>
      </c>
      <c r="E43" s="31"/>
      <c r="F43" s="31">
        <v>1</v>
      </c>
      <c r="G43" s="31"/>
      <c r="H43" s="31"/>
      <c r="I43" s="31"/>
      <c r="J43" s="27"/>
      <c r="K43" s="27"/>
      <c r="L43" s="27"/>
      <c r="M43" s="30"/>
      <c r="N43" s="30"/>
      <c r="O43" s="33" t="s">
        <v>315</v>
      </c>
      <c r="P43" s="46">
        <v>0</v>
      </c>
      <c r="Q43" s="30"/>
      <c r="R43" s="31"/>
      <c r="S43" s="31"/>
      <c r="T43" s="31"/>
      <c r="U43" s="31"/>
    </row>
    <row r="44" spans="1:21" ht="14" customHeight="1" thickBot="1" x14ac:dyDescent="0.45">
      <c r="A44" s="33" t="s">
        <v>347</v>
      </c>
      <c r="B44" s="33" t="s">
        <v>370</v>
      </c>
      <c r="C44" s="33" t="s">
        <v>315</v>
      </c>
      <c r="D44" s="31">
        <v>31</v>
      </c>
      <c r="E44" s="31"/>
      <c r="F44" s="31">
        <v>1</v>
      </c>
      <c r="G44" s="31"/>
      <c r="H44" s="31"/>
      <c r="I44" s="31"/>
      <c r="J44" s="27" t="s">
        <v>484</v>
      </c>
      <c r="K44" s="27" t="s">
        <v>485</v>
      </c>
      <c r="L44" s="27" t="s">
        <v>296</v>
      </c>
      <c r="M44" s="30" t="s">
        <v>361</v>
      </c>
      <c r="N44" s="48" t="s">
        <v>461</v>
      </c>
      <c r="O44" s="33" t="s">
        <v>315</v>
      </c>
      <c r="P44" s="46" t="s">
        <v>360</v>
      </c>
      <c r="Q44" s="30"/>
      <c r="R44" s="31"/>
      <c r="S44" s="31"/>
      <c r="T44" s="31"/>
      <c r="U44" s="31"/>
    </row>
    <row r="45" spans="1:21" ht="14" customHeight="1" x14ac:dyDescent="0.4">
      <c r="A45" s="33" t="s">
        <v>348</v>
      </c>
      <c r="B45" s="33" t="s">
        <v>371</v>
      </c>
      <c r="C45" s="33" t="s">
        <v>315</v>
      </c>
      <c r="D45" s="31">
        <v>32</v>
      </c>
      <c r="E45" s="31"/>
      <c r="F45" s="31">
        <v>1</v>
      </c>
      <c r="G45" s="31"/>
      <c r="H45" s="31"/>
      <c r="I45" s="31"/>
      <c r="J45" s="27"/>
      <c r="K45" s="31"/>
      <c r="L45" s="31"/>
      <c r="M45" s="30"/>
      <c r="N45" s="30"/>
      <c r="O45" s="33" t="s">
        <v>315</v>
      </c>
      <c r="P45" s="46">
        <v>0</v>
      </c>
      <c r="Q45" s="30"/>
      <c r="R45" s="31"/>
      <c r="S45" s="31"/>
      <c r="T45" s="31"/>
      <c r="U45" s="31"/>
    </row>
    <row r="46" spans="1:21" ht="14" customHeight="1" x14ac:dyDescent="0.4">
      <c r="A46" s="33" t="s">
        <v>349</v>
      </c>
      <c r="B46" s="33" t="s">
        <v>372</v>
      </c>
      <c r="C46" s="33" t="s">
        <v>315</v>
      </c>
      <c r="D46" s="31">
        <v>33</v>
      </c>
      <c r="E46" s="31"/>
      <c r="F46" s="31">
        <v>1</v>
      </c>
      <c r="G46" s="27" t="s">
        <v>506</v>
      </c>
      <c r="H46" s="26" t="s">
        <v>726</v>
      </c>
      <c r="I46" s="27"/>
      <c r="J46" s="27" t="s">
        <v>499</v>
      </c>
      <c r="K46" s="26" t="s">
        <v>718</v>
      </c>
      <c r="L46" s="27" t="s">
        <v>508</v>
      </c>
      <c r="M46" s="27"/>
      <c r="N46" s="27"/>
      <c r="O46" s="33"/>
      <c r="P46" s="33" t="s">
        <v>719</v>
      </c>
      <c r="Q46" s="30"/>
      <c r="R46" s="31"/>
      <c r="S46" s="31"/>
      <c r="T46" s="31"/>
      <c r="U46" s="31"/>
    </row>
    <row r="47" spans="1:21" ht="14" customHeight="1" x14ac:dyDescent="0.4">
      <c r="A47" s="33" t="s">
        <v>350</v>
      </c>
      <c r="B47" s="33" t="s">
        <v>373</v>
      </c>
      <c r="C47" s="33" t="s">
        <v>315</v>
      </c>
      <c r="D47" s="31">
        <v>34</v>
      </c>
      <c r="E47" s="31"/>
      <c r="F47" s="31">
        <v>1</v>
      </c>
      <c r="G47" s="31"/>
      <c r="H47" s="31"/>
      <c r="I47" s="31"/>
      <c r="J47" s="27"/>
      <c r="K47" s="31"/>
      <c r="L47" s="31"/>
      <c r="M47" s="30"/>
      <c r="N47" s="30"/>
      <c r="O47" s="33" t="s">
        <v>315</v>
      </c>
      <c r="P47" s="46">
        <v>0</v>
      </c>
      <c r="Q47" s="30"/>
      <c r="R47" s="31"/>
      <c r="S47" s="31"/>
      <c r="T47" s="31"/>
      <c r="U47" s="31"/>
    </row>
    <row r="48" spans="1:21" ht="14" customHeight="1" x14ac:dyDescent="0.4">
      <c r="A48" s="33" t="s">
        <v>187</v>
      </c>
      <c r="B48" s="33" t="s">
        <v>264</v>
      </c>
      <c r="C48" s="33" t="s">
        <v>315</v>
      </c>
      <c r="D48" s="31">
        <v>35</v>
      </c>
      <c r="E48" s="31"/>
      <c r="F48" s="31">
        <v>1</v>
      </c>
      <c r="G48" s="31"/>
      <c r="H48" s="31"/>
      <c r="I48" s="31"/>
      <c r="J48" s="27"/>
      <c r="K48" s="31"/>
      <c r="L48" s="31"/>
      <c r="M48" s="30"/>
      <c r="N48" s="30"/>
      <c r="O48" s="33" t="s">
        <v>315</v>
      </c>
      <c r="P48" s="46">
        <v>0</v>
      </c>
      <c r="Q48" s="30"/>
      <c r="R48" s="31"/>
      <c r="S48" s="31"/>
      <c r="T48" s="31"/>
      <c r="U48" s="31"/>
    </row>
    <row r="49" spans="1:21" ht="14" customHeight="1" x14ac:dyDescent="0.4">
      <c r="A49" s="33" t="s">
        <v>188</v>
      </c>
      <c r="B49" s="33" t="s">
        <v>265</v>
      </c>
      <c r="C49" s="33" t="s">
        <v>315</v>
      </c>
      <c r="D49" s="31">
        <v>36</v>
      </c>
      <c r="E49" s="31"/>
      <c r="F49" s="31">
        <v>1</v>
      </c>
      <c r="G49" s="31"/>
      <c r="H49" s="31"/>
      <c r="I49" s="31"/>
      <c r="J49" s="27"/>
      <c r="K49" s="31"/>
      <c r="L49" s="31"/>
      <c r="M49" s="30"/>
      <c r="N49" s="30"/>
      <c r="O49" s="33" t="s">
        <v>315</v>
      </c>
      <c r="P49" s="46">
        <v>0</v>
      </c>
      <c r="Q49" s="30"/>
      <c r="R49" s="31"/>
      <c r="S49" s="31"/>
      <c r="T49" s="31"/>
      <c r="U49" s="31"/>
    </row>
    <row r="50" spans="1:21" ht="14" customHeight="1" x14ac:dyDescent="0.4">
      <c r="A50" s="33" t="s">
        <v>190</v>
      </c>
      <c r="B50" s="33" t="s">
        <v>267</v>
      </c>
      <c r="C50" s="33" t="s">
        <v>315</v>
      </c>
      <c r="D50" s="31">
        <v>37</v>
      </c>
      <c r="E50" s="31"/>
      <c r="F50" s="31">
        <v>1</v>
      </c>
      <c r="G50" s="31"/>
      <c r="H50" s="31"/>
      <c r="I50" s="31"/>
      <c r="J50" s="27"/>
      <c r="K50" s="31"/>
      <c r="L50" s="31"/>
      <c r="M50" s="30"/>
      <c r="N50" s="30"/>
      <c r="O50" s="33" t="s">
        <v>315</v>
      </c>
      <c r="P50" s="46">
        <v>0</v>
      </c>
      <c r="Q50" s="30"/>
      <c r="R50" s="31"/>
      <c r="S50" s="31"/>
      <c r="T50" s="31"/>
      <c r="U50" s="31"/>
    </row>
    <row r="51" spans="1:21" ht="14" customHeight="1" x14ac:dyDescent="0.4">
      <c r="A51" s="33" t="s">
        <v>193</v>
      </c>
      <c r="B51" s="33" t="s">
        <v>270</v>
      </c>
      <c r="C51" s="33" t="s">
        <v>315</v>
      </c>
      <c r="D51" s="31">
        <v>38</v>
      </c>
      <c r="E51" s="31"/>
      <c r="F51" s="31">
        <v>1</v>
      </c>
      <c r="G51" s="31"/>
      <c r="H51" s="31"/>
      <c r="I51" s="31"/>
      <c r="J51" s="27"/>
      <c r="K51" s="31"/>
      <c r="L51" s="31"/>
      <c r="M51" s="30"/>
      <c r="N51" s="30"/>
      <c r="O51" s="33" t="s">
        <v>315</v>
      </c>
      <c r="P51" s="46">
        <v>0</v>
      </c>
      <c r="Q51" s="30"/>
      <c r="R51" s="31"/>
      <c r="S51" s="31"/>
      <c r="T51" s="31"/>
      <c r="U51" s="31"/>
    </row>
    <row r="52" spans="1:21" ht="14" customHeight="1" x14ac:dyDescent="0.4">
      <c r="A52" s="33" t="s">
        <v>194</v>
      </c>
      <c r="B52" s="33" t="s">
        <v>271</v>
      </c>
      <c r="C52" s="33" t="s">
        <v>315</v>
      </c>
      <c r="D52" s="31">
        <v>39</v>
      </c>
      <c r="E52" s="31"/>
      <c r="F52" s="31">
        <v>1</v>
      </c>
      <c r="G52" s="31"/>
      <c r="H52" s="31"/>
      <c r="I52" s="31"/>
      <c r="J52" s="27"/>
      <c r="K52" s="31"/>
      <c r="L52" s="31"/>
      <c r="M52" s="30"/>
      <c r="N52" s="30"/>
      <c r="O52" s="33" t="s">
        <v>315</v>
      </c>
      <c r="P52" s="46">
        <v>0</v>
      </c>
      <c r="Q52" s="30"/>
      <c r="R52" s="31"/>
      <c r="S52" s="31"/>
      <c r="T52" s="31"/>
      <c r="U52" s="31"/>
    </row>
    <row r="53" spans="1:21" ht="14" customHeight="1" x14ac:dyDescent="0.4">
      <c r="A53" s="33" t="s">
        <v>195</v>
      </c>
      <c r="B53" s="33" t="s">
        <v>306</v>
      </c>
      <c r="C53" s="33" t="s">
        <v>315</v>
      </c>
      <c r="D53" s="31">
        <v>40</v>
      </c>
      <c r="E53" s="31"/>
      <c r="F53" s="31">
        <v>1</v>
      </c>
      <c r="G53" s="31"/>
      <c r="H53" s="31"/>
      <c r="I53" s="31"/>
      <c r="J53" s="27"/>
      <c r="K53" s="31"/>
      <c r="L53" s="31"/>
      <c r="M53" s="30"/>
      <c r="N53" s="30"/>
      <c r="O53" s="33" t="s">
        <v>315</v>
      </c>
      <c r="P53" s="46">
        <v>0</v>
      </c>
      <c r="Q53" s="30"/>
      <c r="R53" s="31"/>
      <c r="S53" s="31"/>
      <c r="T53" s="31"/>
      <c r="U53" s="31"/>
    </row>
    <row r="54" spans="1:21" ht="14" customHeight="1" x14ac:dyDescent="0.4">
      <c r="A54" s="33" t="s">
        <v>196</v>
      </c>
      <c r="B54" s="33" t="s">
        <v>307</v>
      </c>
      <c r="C54" s="33" t="s">
        <v>315</v>
      </c>
      <c r="D54" s="31">
        <v>41</v>
      </c>
      <c r="E54" s="31"/>
      <c r="F54" s="31">
        <v>1</v>
      </c>
      <c r="G54" s="31"/>
      <c r="H54" s="31"/>
      <c r="I54" s="31"/>
      <c r="J54" s="27"/>
      <c r="K54" s="31"/>
      <c r="L54" s="31"/>
      <c r="M54" s="30"/>
      <c r="N54" s="30"/>
      <c r="O54" s="33" t="s">
        <v>315</v>
      </c>
      <c r="P54" s="46">
        <v>0</v>
      </c>
      <c r="Q54" s="30"/>
      <c r="R54" s="31"/>
      <c r="S54" s="31"/>
      <c r="T54" s="31"/>
      <c r="U54" s="31"/>
    </row>
    <row r="55" spans="1:21" ht="14" customHeight="1" x14ac:dyDescent="0.4">
      <c r="A55" s="33" t="s">
        <v>200</v>
      </c>
      <c r="B55" s="33" t="s">
        <v>275</v>
      </c>
      <c r="C55" s="33" t="s">
        <v>288</v>
      </c>
      <c r="D55" s="31">
        <v>42</v>
      </c>
      <c r="E55" s="31"/>
      <c r="F55" s="31">
        <v>1</v>
      </c>
      <c r="G55" s="31"/>
      <c r="H55" s="31"/>
      <c r="I55" s="31"/>
      <c r="J55" s="27"/>
      <c r="K55" s="31"/>
      <c r="L55" s="31"/>
      <c r="M55" s="30"/>
      <c r="N55" s="30"/>
      <c r="O55" s="33" t="s">
        <v>288</v>
      </c>
      <c r="P55" s="47" t="s">
        <v>450</v>
      </c>
      <c r="Q55" s="30"/>
      <c r="R55" s="31"/>
      <c r="S55" s="31"/>
      <c r="T55" s="31"/>
      <c r="U55" s="31"/>
    </row>
    <row r="56" spans="1:21" x14ac:dyDescent="0.4">
      <c r="A56" s="33" t="s">
        <v>201</v>
      </c>
      <c r="B56" s="33" t="s">
        <v>276</v>
      </c>
      <c r="C56" s="33" t="s">
        <v>288</v>
      </c>
      <c r="D56" s="31">
        <v>43</v>
      </c>
      <c r="E56" s="27"/>
      <c r="F56" s="31">
        <v>1</v>
      </c>
      <c r="G56" s="31"/>
      <c r="H56" s="31"/>
      <c r="I56" s="31"/>
      <c r="J56" s="27"/>
      <c r="K56" s="31"/>
      <c r="L56" s="31"/>
      <c r="M56" s="31"/>
      <c r="N56" s="31"/>
      <c r="O56" s="33" t="s">
        <v>288</v>
      </c>
      <c r="P56" s="47" t="s">
        <v>450</v>
      </c>
      <c r="Q56" s="31"/>
      <c r="R56" s="31"/>
      <c r="S56" s="31"/>
      <c r="T56" s="31"/>
      <c r="U56" s="31"/>
    </row>
    <row r="57" spans="1:21" x14ac:dyDescent="0.4">
      <c r="A57" s="33" t="s">
        <v>202</v>
      </c>
      <c r="B57" s="33" t="s">
        <v>277</v>
      </c>
      <c r="C57" s="33" t="s">
        <v>288</v>
      </c>
      <c r="D57" s="31">
        <v>44</v>
      </c>
      <c r="E57" s="27"/>
      <c r="F57" s="31">
        <v>1</v>
      </c>
      <c r="G57" s="31"/>
      <c r="H57" s="31"/>
      <c r="I57" s="31"/>
      <c r="J57" s="27"/>
      <c r="K57" s="31"/>
      <c r="L57" s="31"/>
      <c r="M57" s="31"/>
      <c r="N57" s="31"/>
      <c r="O57" s="33" t="s">
        <v>288</v>
      </c>
      <c r="P57" s="47" t="s">
        <v>450</v>
      </c>
      <c r="Q57" s="31"/>
      <c r="R57" s="31"/>
      <c r="S57" s="31"/>
      <c r="T57" s="31"/>
      <c r="U57" s="31"/>
    </row>
    <row r="58" spans="1:21" x14ac:dyDescent="0.4">
      <c r="A58" s="33" t="s">
        <v>203</v>
      </c>
      <c r="B58" s="33" t="s">
        <v>374</v>
      </c>
      <c r="C58" s="33" t="s">
        <v>280</v>
      </c>
      <c r="D58" s="31">
        <v>45</v>
      </c>
      <c r="E58" s="27"/>
      <c r="F58" s="31">
        <v>1</v>
      </c>
      <c r="G58" s="31"/>
      <c r="H58" s="31"/>
      <c r="I58" s="31"/>
      <c r="J58" s="27"/>
      <c r="K58" s="31"/>
      <c r="L58" s="31"/>
      <c r="M58" s="31"/>
      <c r="N58" s="31"/>
      <c r="O58" s="33" t="s">
        <v>280</v>
      </c>
      <c r="P58" s="46" t="s">
        <v>709</v>
      </c>
      <c r="Q58" s="31"/>
      <c r="R58" s="31"/>
      <c r="S58" s="31"/>
      <c r="T58" s="31"/>
      <c r="U58" s="31"/>
    </row>
    <row r="59" spans="1:21" x14ac:dyDescent="0.4">
      <c r="A59" s="33" t="s">
        <v>351</v>
      </c>
      <c r="B59" s="33" t="s">
        <v>352</v>
      </c>
      <c r="C59" s="33" t="s">
        <v>336</v>
      </c>
      <c r="D59" s="31">
        <v>46</v>
      </c>
      <c r="E59" s="27"/>
      <c r="F59" s="31">
        <v>1</v>
      </c>
      <c r="G59" s="31"/>
      <c r="H59" s="31"/>
      <c r="I59" s="31"/>
      <c r="J59" s="27"/>
      <c r="K59" s="31"/>
      <c r="L59" s="31"/>
      <c r="M59" s="31"/>
      <c r="N59" s="31"/>
      <c r="O59" s="33" t="s">
        <v>336</v>
      </c>
      <c r="P59" s="47" t="s">
        <v>450</v>
      </c>
      <c r="Q59" s="31"/>
      <c r="R59" s="31"/>
      <c r="S59" s="31"/>
      <c r="T59" s="31"/>
      <c r="U59" s="31"/>
    </row>
    <row r="60" spans="1:21" x14ac:dyDescent="0.3">
      <c r="A60" s="94" t="s">
        <v>721</v>
      </c>
      <c r="B60" s="95" t="s">
        <v>722</v>
      </c>
      <c r="C60" s="67" t="s">
        <v>583</v>
      </c>
      <c r="D60" s="31">
        <v>47</v>
      </c>
      <c r="E60" s="78"/>
      <c r="F60" s="31">
        <v>1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</row>
    <row r="61" spans="1:21" x14ac:dyDescent="0.3">
      <c r="A61" s="94" t="s">
        <v>723</v>
      </c>
      <c r="B61" s="95" t="s">
        <v>724</v>
      </c>
      <c r="C61" s="67" t="s">
        <v>725</v>
      </c>
      <c r="D61" s="31">
        <v>48</v>
      </c>
      <c r="E61" s="78"/>
      <c r="F61" s="31">
        <v>1</v>
      </c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</row>
    <row r="62" spans="1:21" s="82" customFormat="1" ht="175.5" x14ac:dyDescent="0.4">
      <c r="A62" s="79" t="s">
        <v>124</v>
      </c>
      <c r="B62" s="79" t="s">
        <v>363</v>
      </c>
      <c r="C62" s="79" t="s">
        <v>280</v>
      </c>
      <c r="D62" s="83">
        <v>1</v>
      </c>
      <c r="E62" s="81"/>
      <c r="F62" s="81">
        <v>2</v>
      </c>
      <c r="G62" s="80" t="s">
        <v>80</v>
      </c>
      <c r="H62" s="81"/>
      <c r="I62" s="81"/>
      <c r="J62" s="81" t="s">
        <v>484</v>
      </c>
      <c r="K62" s="93" t="s">
        <v>731</v>
      </c>
      <c r="L62" s="81" t="s">
        <v>674</v>
      </c>
      <c r="M62" s="81" t="s">
        <v>676</v>
      </c>
      <c r="N62" s="81" t="s">
        <v>681</v>
      </c>
      <c r="O62" s="81" t="s">
        <v>675</v>
      </c>
      <c r="P62" s="81" t="s">
        <v>677</v>
      </c>
      <c r="Q62" s="81"/>
      <c r="R62" s="81"/>
      <c r="S62" s="81"/>
      <c r="T62" s="81"/>
      <c r="U62" s="81"/>
    </row>
    <row r="63" spans="1:21" s="82" customFormat="1" x14ac:dyDescent="0.4">
      <c r="A63" s="79" t="s">
        <v>125</v>
      </c>
      <c r="B63" s="79" t="s">
        <v>205</v>
      </c>
      <c r="C63" s="79" t="s">
        <v>282</v>
      </c>
      <c r="D63" s="83">
        <v>2</v>
      </c>
      <c r="E63" s="81"/>
      <c r="F63" s="81">
        <v>2</v>
      </c>
      <c r="G63" s="81"/>
      <c r="H63" s="81"/>
      <c r="I63" s="81"/>
      <c r="J63" s="81" t="s">
        <v>484</v>
      </c>
      <c r="K63" s="81" t="s">
        <v>710</v>
      </c>
      <c r="L63" s="81" t="s">
        <v>674</v>
      </c>
      <c r="M63" s="81" t="s">
        <v>679</v>
      </c>
      <c r="N63" s="81" t="s">
        <v>680</v>
      </c>
      <c r="O63" s="81" t="s">
        <v>678</v>
      </c>
      <c r="P63" s="81" t="s">
        <v>682</v>
      </c>
      <c r="Q63" s="81"/>
      <c r="R63" s="81"/>
      <c r="S63" s="81"/>
      <c r="T63" s="81"/>
      <c r="U63" s="81"/>
    </row>
    <row r="64" spans="1:21" s="82" customFormat="1" x14ac:dyDescent="0.4">
      <c r="A64" s="79" t="s">
        <v>126</v>
      </c>
      <c r="B64" s="79" t="s">
        <v>206</v>
      </c>
      <c r="C64" s="79" t="s">
        <v>282</v>
      </c>
      <c r="D64" s="83">
        <v>3</v>
      </c>
      <c r="E64" s="81"/>
      <c r="F64" s="81">
        <v>2</v>
      </c>
      <c r="G64" s="81"/>
      <c r="H64" s="81"/>
      <c r="I64" s="81"/>
      <c r="J64" s="81" t="s">
        <v>484</v>
      </c>
      <c r="K64" s="81" t="s">
        <v>673</v>
      </c>
      <c r="L64" s="81" t="s">
        <v>674</v>
      </c>
      <c r="M64" s="81" t="s">
        <v>679</v>
      </c>
      <c r="N64" s="81" t="s">
        <v>680</v>
      </c>
      <c r="O64" s="81" t="s">
        <v>678</v>
      </c>
      <c r="P64" s="81" t="s">
        <v>682</v>
      </c>
      <c r="Q64" s="81"/>
      <c r="R64" s="81"/>
      <c r="S64" s="81"/>
      <c r="T64" s="81"/>
      <c r="U64" s="81"/>
    </row>
    <row r="65" spans="1:21" s="82" customFormat="1" x14ac:dyDescent="0.4">
      <c r="A65" s="79" t="s">
        <v>127</v>
      </c>
      <c r="B65" s="79" t="s">
        <v>207</v>
      </c>
      <c r="C65" s="79" t="s">
        <v>282</v>
      </c>
      <c r="D65" s="83">
        <v>4</v>
      </c>
      <c r="E65" s="81"/>
      <c r="F65" s="81">
        <v>2</v>
      </c>
      <c r="G65" s="81"/>
      <c r="H65" s="81"/>
      <c r="I65" s="81"/>
      <c r="J65" s="81"/>
      <c r="K65" s="81"/>
      <c r="L65" s="81"/>
      <c r="M65" s="81"/>
      <c r="N65" s="81"/>
      <c r="O65" s="81"/>
      <c r="P65" s="85" t="s">
        <v>292</v>
      </c>
      <c r="Q65" s="81"/>
      <c r="R65" s="81"/>
      <c r="S65" s="81"/>
      <c r="T65" s="81"/>
      <c r="U65" s="81"/>
    </row>
    <row r="66" spans="1:21" s="82" customFormat="1" x14ac:dyDescent="0.4">
      <c r="A66" s="79" t="s">
        <v>128</v>
      </c>
      <c r="B66" s="79" t="s">
        <v>85</v>
      </c>
      <c r="C66" s="79" t="s">
        <v>282</v>
      </c>
      <c r="D66" s="83">
        <v>5</v>
      </c>
      <c r="E66" s="81"/>
      <c r="F66" s="81">
        <v>2</v>
      </c>
      <c r="G66" s="81"/>
      <c r="H66" s="81"/>
      <c r="I66" s="81"/>
      <c r="J66" s="81"/>
      <c r="K66" s="81"/>
      <c r="L66" s="81"/>
      <c r="M66" s="81"/>
      <c r="N66" s="81"/>
      <c r="O66" s="81"/>
      <c r="P66" s="85" t="s">
        <v>683</v>
      </c>
      <c r="Q66" s="81"/>
      <c r="R66" s="81"/>
      <c r="S66" s="81"/>
      <c r="T66" s="81"/>
      <c r="U66" s="81"/>
    </row>
    <row r="67" spans="1:21" s="82" customFormat="1" ht="27" x14ac:dyDescent="0.4">
      <c r="A67" s="79" t="s">
        <v>129</v>
      </c>
      <c r="B67" s="79" t="s">
        <v>364</v>
      </c>
      <c r="C67" s="79" t="s">
        <v>282</v>
      </c>
      <c r="D67" s="83">
        <v>6</v>
      </c>
      <c r="E67" s="81"/>
      <c r="F67" s="81">
        <v>2</v>
      </c>
      <c r="G67" s="89"/>
      <c r="H67" s="89"/>
      <c r="I67" s="89"/>
      <c r="J67" s="89" t="s">
        <v>484</v>
      </c>
      <c r="K67" s="89"/>
      <c r="L67" s="89"/>
      <c r="M67" s="89" t="s">
        <v>684</v>
      </c>
      <c r="N67" s="89" t="s">
        <v>685</v>
      </c>
      <c r="O67" s="89" t="s">
        <v>586</v>
      </c>
      <c r="P67" s="89" t="s">
        <v>711</v>
      </c>
      <c r="Q67" s="89" t="s">
        <v>686</v>
      </c>
      <c r="R67" s="81"/>
      <c r="S67" s="81"/>
      <c r="T67" s="81"/>
      <c r="U67" s="81"/>
    </row>
    <row r="68" spans="1:21" s="82" customFormat="1" ht="54" x14ac:dyDescent="0.4">
      <c r="A68" s="79" t="s">
        <v>339</v>
      </c>
      <c r="B68" s="79" t="s">
        <v>365</v>
      </c>
      <c r="C68" s="79" t="s">
        <v>282</v>
      </c>
      <c r="D68" s="83">
        <v>7</v>
      </c>
      <c r="E68" s="81"/>
      <c r="F68" s="81">
        <v>2</v>
      </c>
      <c r="G68" s="81"/>
      <c r="H68" s="81"/>
      <c r="I68" s="81"/>
      <c r="J68" s="81"/>
      <c r="K68" s="81"/>
      <c r="L68" s="81"/>
      <c r="M68" s="81"/>
      <c r="N68" s="81"/>
      <c r="O68" s="81"/>
      <c r="P68" s="93" t="s">
        <v>727</v>
      </c>
      <c r="Q68" s="81"/>
      <c r="R68" s="81"/>
      <c r="S68" s="81"/>
      <c r="T68" s="81"/>
      <c r="U68" s="81"/>
    </row>
    <row r="69" spans="1:21" s="82" customFormat="1" x14ac:dyDescent="0.4">
      <c r="A69" s="79" t="s">
        <v>134</v>
      </c>
      <c r="B69" s="79" t="s">
        <v>212</v>
      </c>
      <c r="C69" s="79" t="s">
        <v>282</v>
      </c>
      <c r="D69" s="83">
        <v>8</v>
      </c>
      <c r="E69" s="81"/>
      <c r="F69" s="81">
        <v>2</v>
      </c>
      <c r="G69" s="81"/>
      <c r="H69" s="81"/>
      <c r="I69" s="81"/>
      <c r="J69" s="81"/>
      <c r="K69" s="81"/>
      <c r="L69" s="81"/>
      <c r="M69" s="81" t="s">
        <v>701</v>
      </c>
      <c r="N69" s="81" t="s">
        <v>702</v>
      </c>
      <c r="O69" s="81"/>
      <c r="P69" s="81" t="s">
        <v>712</v>
      </c>
      <c r="Q69" s="81"/>
      <c r="R69" s="81"/>
      <c r="S69" s="81"/>
      <c r="T69" s="81"/>
      <c r="U69" s="81"/>
    </row>
    <row r="70" spans="1:21" s="82" customFormat="1" x14ac:dyDescent="0.4">
      <c r="A70" s="79" t="s">
        <v>130</v>
      </c>
      <c r="B70" s="79" t="s">
        <v>366</v>
      </c>
      <c r="C70" s="79" t="s">
        <v>282</v>
      </c>
      <c r="D70" s="83">
        <v>9</v>
      </c>
      <c r="E70" s="81"/>
      <c r="F70" s="81">
        <v>2</v>
      </c>
      <c r="G70" s="81"/>
      <c r="H70" s="81"/>
      <c r="I70" s="81"/>
      <c r="J70" s="81" t="s">
        <v>484</v>
      </c>
      <c r="K70" s="81"/>
      <c r="L70" s="81"/>
      <c r="M70" s="88" t="s">
        <v>684</v>
      </c>
      <c r="N70" s="88" t="s">
        <v>685</v>
      </c>
      <c r="O70" s="88" t="s">
        <v>586</v>
      </c>
      <c r="P70" s="88" t="s">
        <v>711</v>
      </c>
      <c r="Q70" s="81"/>
      <c r="R70" s="81"/>
      <c r="S70" s="81"/>
      <c r="T70" s="81"/>
      <c r="U70" s="81"/>
    </row>
    <row r="71" spans="1:21" s="82" customFormat="1" x14ac:dyDescent="0.4">
      <c r="A71" s="79" t="s">
        <v>133</v>
      </c>
      <c r="B71" s="79" t="s">
        <v>211</v>
      </c>
      <c r="C71" s="79" t="s">
        <v>282</v>
      </c>
      <c r="D71" s="83">
        <v>10</v>
      </c>
      <c r="E71" s="81"/>
      <c r="F71" s="81">
        <v>2</v>
      </c>
      <c r="G71" s="81"/>
      <c r="H71" s="81"/>
      <c r="I71" s="81"/>
      <c r="J71" s="81" t="s">
        <v>484</v>
      </c>
      <c r="K71" s="81"/>
      <c r="L71" s="81"/>
      <c r="M71" s="90" t="s">
        <v>698</v>
      </c>
      <c r="N71" s="90" t="s">
        <v>699</v>
      </c>
      <c r="O71" s="81" t="s">
        <v>697</v>
      </c>
      <c r="P71" s="81" t="s">
        <v>700</v>
      </c>
      <c r="Q71" s="81"/>
      <c r="R71" s="81"/>
      <c r="S71" s="81"/>
      <c r="T71" s="81"/>
      <c r="U71" s="81"/>
    </row>
    <row r="72" spans="1:21" s="82" customFormat="1" x14ac:dyDescent="0.4">
      <c r="A72" s="79" t="s">
        <v>135</v>
      </c>
      <c r="B72" s="79" t="s">
        <v>213</v>
      </c>
      <c r="C72" s="79" t="s">
        <v>282</v>
      </c>
      <c r="D72" s="83">
        <v>11</v>
      </c>
      <c r="E72" s="81"/>
      <c r="F72" s="81">
        <v>2</v>
      </c>
      <c r="G72" s="81"/>
      <c r="H72" s="81"/>
      <c r="I72" s="81"/>
      <c r="J72" s="81"/>
      <c r="K72" s="81"/>
      <c r="L72" s="81"/>
      <c r="M72" s="81"/>
      <c r="N72" s="81"/>
      <c r="O72" s="81"/>
      <c r="P72" s="85" t="s">
        <v>449</v>
      </c>
      <c r="Q72" s="81"/>
      <c r="R72" s="81"/>
      <c r="S72" s="81"/>
      <c r="T72" s="81"/>
      <c r="U72" s="81"/>
    </row>
    <row r="73" spans="1:21" s="82" customFormat="1" x14ac:dyDescent="0.4">
      <c r="A73" s="79" t="s">
        <v>136</v>
      </c>
      <c r="B73" s="79" t="s">
        <v>214</v>
      </c>
      <c r="C73" s="79" t="s">
        <v>285</v>
      </c>
      <c r="D73" s="83">
        <v>12</v>
      </c>
      <c r="E73" s="81"/>
      <c r="F73" s="81">
        <v>2</v>
      </c>
      <c r="G73" s="81"/>
      <c r="H73" s="81"/>
      <c r="I73" s="81"/>
      <c r="J73" s="81"/>
      <c r="K73" s="81"/>
      <c r="L73" s="81"/>
      <c r="M73" s="81"/>
      <c r="N73" s="81"/>
      <c r="O73" s="81"/>
      <c r="P73" s="81">
        <v>1</v>
      </c>
      <c r="Q73" s="81"/>
      <c r="R73" s="81"/>
      <c r="S73" s="81"/>
      <c r="T73" s="81"/>
      <c r="U73" s="81"/>
    </row>
    <row r="74" spans="1:21" s="82" customFormat="1" x14ac:dyDescent="0.4">
      <c r="A74" s="79" t="s">
        <v>138</v>
      </c>
      <c r="B74" s="79" t="s">
        <v>216</v>
      </c>
      <c r="C74" s="79" t="s">
        <v>315</v>
      </c>
      <c r="D74" s="83">
        <v>13</v>
      </c>
      <c r="E74" s="81"/>
      <c r="F74" s="81">
        <v>2</v>
      </c>
      <c r="G74" s="81"/>
      <c r="H74" s="81"/>
      <c r="I74" s="81"/>
      <c r="J74" s="81"/>
      <c r="K74" s="81"/>
      <c r="L74" s="81"/>
      <c r="M74" s="81"/>
      <c r="N74" s="81"/>
      <c r="O74" s="81"/>
      <c r="P74" s="81">
        <v>0</v>
      </c>
      <c r="Q74" s="81"/>
      <c r="R74" s="81"/>
      <c r="S74" s="81"/>
      <c r="T74" s="81"/>
      <c r="U74" s="81"/>
    </row>
    <row r="75" spans="1:21" s="82" customFormat="1" ht="148.5" x14ac:dyDescent="0.4">
      <c r="A75" s="79" t="s">
        <v>139</v>
      </c>
      <c r="B75" s="79" t="s">
        <v>217</v>
      </c>
      <c r="C75" s="79" t="s">
        <v>315</v>
      </c>
      <c r="D75" s="83">
        <v>14</v>
      </c>
      <c r="E75" s="81"/>
      <c r="F75" s="81">
        <v>2</v>
      </c>
      <c r="G75" s="81" t="s">
        <v>506</v>
      </c>
      <c r="H75" s="81" t="s">
        <v>713</v>
      </c>
      <c r="I75" s="81"/>
      <c r="J75" s="81" t="s">
        <v>488</v>
      </c>
      <c r="K75" s="93" t="s">
        <v>732</v>
      </c>
      <c r="L75" s="81" t="s">
        <v>674</v>
      </c>
      <c r="M75" s="81"/>
      <c r="N75" s="81"/>
      <c r="O75" s="81"/>
      <c r="P75" s="93" t="s">
        <v>714</v>
      </c>
      <c r="Q75" s="81"/>
      <c r="R75" s="81"/>
      <c r="S75" s="81"/>
      <c r="T75" s="81"/>
      <c r="U75" s="81"/>
    </row>
    <row r="76" spans="1:21" s="82" customFormat="1" x14ac:dyDescent="0.4">
      <c r="A76" s="79" t="s">
        <v>140</v>
      </c>
      <c r="B76" s="79" t="s">
        <v>218</v>
      </c>
      <c r="C76" s="79" t="s">
        <v>353</v>
      </c>
      <c r="D76" s="83">
        <v>15</v>
      </c>
      <c r="E76" s="81"/>
      <c r="F76" s="81">
        <v>2</v>
      </c>
      <c r="G76" s="81"/>
      <c r="H76" s="81"/>
      <c r="I76" s="81"/>
      <c r="J76" s="81"/>
      <c r="K76" s="81"/>
      <c r="L76" s="81"/>
      <c r="M76" s="81"/>
      <c r="N76" s="81"/>
      <c r="O76" s="81"/>
      <c r="P76" s="81">
        <v>0</v>
      </c>
      <c r="Q76" s="81"/>
      <c r="R76" s="81"/>
      <c r="S76" s="81"/>
      <c r="T76" s="81"/>
      <c r="U76" s="81"/>
    </row>
    <row r="77" spans="1:21" s="82" customFormat="1" x14ac:dyDescent="0.4">
      <c r="A77" s="79" t="s">
        <v>141</v>
      </c>
      <c r="B77" s="79" t="s">
        <v>219</v>
      </c>
      <c r="C77" s="79" t="s">
        <v>315</v>
      </c>
      <c r="D77" s="83">
        <v>16</v>
      </c>
      <c r="E77" s="81"/>
      <c r="F77" s="81">
        <v>2</v>
      </c>
      <c r="G77" s="81"/>
      <c r="H77" s="81"/>
      <c r="I77" s="81"/>
      <c r="J77" s="81"/>
      <c r="K77" s="81"/>
      <c r="L77" s="81"/>
      <c r="M77" s="81"/>
      <c r="N77" s="81"/>
      <c r="O77" s="81"/>
      <c r="P77" s="81">
        <v>0</v>
      </c>
      <c r="Q77" s="81"/>
      <c r="R77" s="81"/>
      <c r="S77" s="81"/>
      <c r="T77" s="81"/>
      <c r="U77" s="81"/>
    </row>
    <row r="78" spans="1:21" s="82" customFormat="1" x14ac:dyDescent="0.4">
      <c r="A78" s="79" t="s">
        <v>142</v>
      </c>
      <c r="B78" s="79" t="s">
        <v>220</v>
      </c>
      <c r="C78" s="79" t="s">
        <v>315</v>
      </c>
      <c r="D78" s="83">
        <v>17</v>
      </c>
      <c r="E78" s="81"/>
      <c r="F78" s="81">
        <v>2</v>
      </c>
      <c r="G78" s="81"/>
      <c r="H78" s="81"/>
      <c r="I78" s="81"/>
      <c r="J78" s="81"/>
      <c r="K78" s="81"/>
      <c r="L78" s="81"/>
      <c r="M78" s="81"/>
      <c r="N78" s="81"/>
      <c r="O78" s="81"/>
      <c r="P78" s="81">
        <v>0</v>
      </c>
      <c r="Q78" s="81"/>
      <c r="R78" s="81"/>
      <c r="S78" s="81"/>
      <c r="T78" s="81"/>
      <c r="U78" s="81"/>
    </row>
    <row r="79" spans="1:21" s="82" customFormat="1" x14ac:dyDescent="0.4">
      <c r="A79" s="79" t="s">
        <v>143</v>
      </c>
      <c r="B79" s="79" t="s">
        <v>221</v>
      </c>
      <c r="C79" s="79" t="s">
        <v>337</v>
      </c>
      <c r="D79" s="83">
        <v>18</v>
      </c>
      <c r="E79" s="81"/>
      <c r="F79" s="81">
        <v>2</v>
      </c>
      <c r="G79" s="81"/>
      <c r="H79" s="81"/>
      <c r="I79" s="81"/>
      <c r="J79" s="81"/>
      <c r="K79" s="81"/>
      <c r="L79" s="81"/>
      <c r="M79" s="81"/>
      <c r="N79" s="81"/>
      <c r="O79" s="81"/>
      <c r="P79" s="81">
        <v>0</v>
      </c>
      <c r="Q79" s="81"/>
      <c r="R79" s="81"/>
      <c r="S79" s="81"/>
      <c r="T79" s="81"/>
      <c r="U79" s="81"/>
    </row>
    <row r="80" spans="1:21" s="82" customFormat="1" x14ac:dyDescent="0.4">
      <c r="A80" s="79" t="s">
        <v>340</v>
      </c>
      <c r="B80" s="79" t="s">
        <v>367</v>
      </c>
      <c r="C80" s="79" t="s">
        <v>337</v>
      </c>
      <c r="D80" s="83">
        <v>19</v>
      </c>
      <c r="E80" s="81"/>
      <c r="F80" s="81">
        <v>2</v>
      </c>
      <c r="G80" s="81"/>
      <c r="H80" s="81"/>
      <c r="I80" s="81"/>
      <c r="J80" s="81"/>
      <c r="K80" s="81"/>
      <c r="L80" s="81"/>
      <c r="M80" s="81"/>
      <c r="N80" s="81"/>
      <c r="O80" s="81"/>
      <c r="P80" s="81">
        <v>0</v>
      </c>
      <c r="Q80" s="81"/>
      <c r="R80" s="81"/>
      <c r="S80" s="81"/>
      <c r="T80" s="81"/>
      <c r="U80" s="81"/>
    </row>
    <row r="81" spans="1:21" s="82" customFormat="1" x14ac:dyDescent="0.4">
      <c r="A81" s="79" t="s">
        <v>144</v>
      </c>
      <c r="B81" s="79" t="s">
        <v>222</v>
      </c>
      <c r="C81" s="79" t="s">
        <v>337</v>
      </c>
      <c r="D81" s="83">
        <v>20</v>
      </c>
      <c r="E81" s="81"/>
      <c r="F81" s="81">
        <v>2</v>
      </c>
      <c r="G81" s="81"/>
      <c r="H81" s="81"/>
      <c r="I81" s="81"/>
      <c r="J81" s="81" t="s">
        <v>484</v>
      </c>
      <c r="K81" s="81"/>
      <c r="L81" s="81"/>
      <c r="M81" s="81"/>
      <c r="N81" s="81"/>
      <c r="O81" s="81"/>
      <c r="P81" s="81" t="s">
        <v>703</v>
      </c>
      <c r="Q81" s="81"/>
      <c r="R81" s="81"/>
      <c r="S81" s="81"/>
      <c r="T81" s="81"/>
      <c r="U81" s="81"/>
    </row>
    <row r="82" spans="1:21" s="82" customFormat="1" x14ac:dyDescent="0.4">
      <c r="A82" s="79" t="s">
        <v>149</v>
      </c>
      <c r="B82" s="79" t="s">
        <v>226</v>
      </c>
      <c r="C82" s="79" t="s">
        <v>315</v>
      </c>
      <c r="D82" s="83">
        <v>21</v>
      </c>
      <c r="E82" s="81"/>
      <c r="F82" s="81">
        <v>2</v>
      </c>
      <c r="G82" s="81"/>
      <c r="H82" s="81"/>
      <c r="I82" s="81"/>
      <c r="J82" s="81"/>
      <c r="K82" s="81"/>
      <c r="L82" s="81"/>
      <c r="M82" s="81"/>
      <c r="N82" s="81"/>
      <c r="O82" s="81"/>
      <c r="P82" s="81">
        <v>0</v>
      </c>
      <c r="Q82" s="81"/>
      <c r="R82" s="81"/>
      <c r="S82" s="81"/>
      <c r="T82" s="81"/>
      <c r="U82" s="81"/>
    </row>
    <row r="83" spans="1:21" s="82" customFormat="1" x14ac:dyDescent="0.4">
      <c r="A83" s="79" t="s">
        <v>150</v>
      </c>
      <c r="B83" s="79" t="s">
        <v>227</v>
      </c>
      <c r="C83" s="79" t="s">
        <v>315</v>
      </c>
      <c r="D83" s="83">
        <v>22</v>
      </c>
      <c r="E83" s="81"/>
      <c r="F83" s="81">
        <v>2</v>
      </c>
      <c r="G83" s="81"/>
      <c r="H83" s="81"/>
      <c r="I83" s="81"/>
      <c r="J83" s="81"/>
      <c r="K83" s="81"/>
      <c r="L83" s="81"/>
      <c r="M83" s="81"/>
      <c r="N83" s="81"/>
      <c r="O83" s="81"/>
      <c r="P83" s="81">
        <v>0</v>
      </c>
      <c r="Q83" s="81"/>
      <c r="R83" s="81"/>
      <c r="S83" s="81"/>
      <c r="T83" s="81"/>
      <c r="U83" s="81"/>
    </row>
    <row r="84" spans="1:21" s="82" customFormat="1" x14ac:dyDescent="0.4">
      <c r="A84" s="79" t="s">
        <v>177</v>
      </c>
      <c r="B84" s="79" t="s">
        <v>254</v>
      </c>
      <c r="C84" s="79" t="s">
        <v>315</v>
      </c>
      <c r="D84" s="83">
        <v>23</v>
      </c>
      <c r="E84" s="81"/>
      <c r="F84" s="81">
        <v>2</v>
      </c>
      <c r="G84" s="81"/>
      <c r="H84" s="81"/>
      <c r="I84" s="81"/>
      <c r="J84" s="81"/>
      <c r="K84" s="81"/>
      <c r="L84" s="81"/>
      <c r="M84" s="81"/>
      <c r="N84" s="81"/>
      <c r="O84" s="81"/>
      <c r="P84" s="81">
        <v>0</v>
      </c>
      <c r="Q84" s="81"/>
      <c r="R84" s="81"/>
      <c r="S84" s="81"/>
      <c r="T84" s="81"/>
      <c r="U84" s="81"/>
    </row>
    <row r="85" spans="1:21" s="82" customFormat="1" x14ac:dyDescent="0.4">
      <c r="A85" s="79" t="s">
        <v>341</v>
      </c>
      <c r="B85" s="79" t="s">
        <v>255</v>
      </c>
      <c r="C85" s="79" t="s">
        <v>315</v>
      </c>
      <c r="D85" s="83">
        <v>24</v>
      </c>
      <c r="E85" s="81"/>
      <c r="F85" s="81">
        <v>2</v>
      </c>
      <c r="G85" s="81"/>
      <c r="H85" s="81"/>
      <c r="I85" s="81"/>
      <c r="J85" s="81"/>
      <c r="K85" s="81"/>
      <c r="L85" s="81"/>
      <c r="M85" s="81"/>
      <c r="N85" s="81"/>
      <c r="O85" s="81"/>
      <c r="P85" s="81">
        <v>0</v>
      </c>
      <c r="Q85" s="81"/>
      <c r="R85" s="81"/>
      <c r="S85" s="81"/>
      <c r="T85" s="81"/>
      <c r="U85" s="81"/>
    </row>
    <row r="86" spans="1:21" s="82" customFormat="1" x14ac:dyDescent="0.4">
      <c r="A86" s="79" t="s">
        <v>179</v>
      </c>
      <c r="B86" s="79" t="s">
        <v>256</v>
      </c>
      <c r="C86" s="79" t="s">
        <v>315</v>
      </c>
      <c r="D86" s="83">
        <v>25</v>
      </c>
      <c r="E86" s="81"/>
      <c r="F86" s="81">
        <v>2</v>
      </c>
      <c r="G86" s="81"/>
      <c r="H86" s="81"/>
      <c r="I86" s="81"/>
      <c r="J86" s="81"/>
      <c r="K86" s="81"/>
      <c r="L86" s="81"/>
      <c r="M86" s="81"/>
      <c r="N86" s="81"/>
      <c r="O86" s="81"/>
      <c r="P86" s="81">
        <v>0</v>
      </c>
      <c r="Q86" s="81"/>
      <c r="R86" s="81"/>
      <c r="S86" s="81"/>
      <c r="T86" s="81"/>
      <c r="U86" s="81"/>
    </row>
    <row r="87" spans="1:21" s="82" customFormat="1" x14ac:dyDescent="0.4">
      <c r="A87" s="79" t="s">
        <v>342</v>
      </c>
      <c r="B87" s="79" t="s">
        <v>257</v>
      </c>
      <c r="C87" s="79" t="s">
        <v>315</v>
      </c>
      <c r="D87" s="83">
        <v>26</v>
      </c>
      <c r="E87" s="81"/>
      <c r="F87" s="81">
        <v>2</v>
      </c>
      <c r="G87" s="81"/>
      <c r="H87" s="81"/>
      <c r="I87" s="81"/>
      <c r="J87" s="81"/>
      <c r="K87" s="81"/>
      <c r="L87" s="81"/>
      <c r="M87" s="81"/>
      <c r="N87" s="81"/>
      <c r="O87" s="81"/>
      <c r="P87" s="81">
        <v>0</v>
      </c>
      <c r="Q87" s="81"/>
      <c r="R87" s="81"/>
      <c r="S87" s="81"/>
      <c r="T87" s="81"/>
      <c r="U87" s="81"/>
    </row>
    <row r="88" spans="1:21" s="82" customFormat="1" x14ac:dyDescent="0.4">
      <c r="A88" s="79" t="s">
        <v>343</v>
      </c>
      <c r="B88" s="79" t="s">
        <v>258</v>
      </c>
      <c r="C88" s="79" t="s">
        <v>315</v>
      </c>
      <c r="D88" s="83">
        <v>27</v>
      </c>
      <c r="E88" s="81"/>
      <c r="F88" s="81">
        <v>2</v>
      </c>
      <c r="G88" s="81"/>
      <c r="H88" s="81"/>
      <c r="I88" s="81"/>
      <c r="J88" s="81"/>
      <c r="K88" s="81"/>
      <c r="L88" s="81"/>
      <c r="M88" s="81"/>
      <c r="N88" s="81"/>
      <c r="O88" s="81"/>
      <c r="P88" s="81">
        <v>0</v>
      </c>
      <c r="Q88" s="81"/>
      <c r="R88" s="81"/>
      <c r="S88" s="81"/>
      <c r="T88" s="81"/>
      <c r="U88" s="81"/>
    </row>
    <row r="89" spans="1:21" s="82" customFormat="1" x14ac:dyDescent="0.4">
      <c r="A89" s="79" t="s">
        <v>344</v>
      </c>
      <c r="B89" s="79" t="s">
        <v>259</v>
      </c>
      <c r="C89" s="79" t="s">
        <v>315</v>
      </c>
      <c r="D89" s="83">
        <v>28</v>
      </c>
      <c r="E89" s="81"/>
      <c r="F89" s="81">
        <v>2</v>
      </c>
      <c r="G89" s="81"/>
      <c r="H89" s="81"/>
      <c r="I89" s="81"/>
      <c r="J89" s="81"/>
      <c r="K89" s="81"/>
      <c r="L89" s="81"/>
      <c r="M89" s="81"/>
      <c r="N89" s="81"/>
      <c r="O89" s="81"/>
      <c r="P89" s="81">
        <v>0</v>
      </c>
      <c r="Q89" s="81"/>
      <c r="R89" s="81"/>
      <c r="S89" s="81"/>
      <c r="T89" s="81"/>
      <c r="U89" s="81"/>
    </row>
    <row r="90" spans="1:21" s="82" customFormat="1" x14ac:dyDescent="0.4">
      <c r="A90" s="79" t="s">
        <v>345</v>
      </c>
      <c r="B90" s="79" t="s">
        <v>368</v>
      </c>
      <c r="C90" s="79" t="s">
        <v>315</v>
      </c>
      <c r="D90" s="83">
        <v>29</v>
      </c>
      <c r="E90" s="81"/>
      <c r="F90" s="81">
        <v>2</v>
      </c>
      <c r="G90" s="81"/>
      <c r="H90" s="81"/>
      <c r="I90" s="81"/>
      <c r="J90" s="81"/>
      <c r="K90" s="81"/>
      <c r="L90" s="81"/>
      <c r="M90" s="81"/>
      <c r="N90" s="81"/>
      <c r="O90" s="81"/>
      <c r="P90" s="81">
        <v>0</v>
      </c>
      <c r="Q90" s="81"/>
      <c r="R90" s="81"/>
      <c r="S90" s="81"/>
      <c r="T90" s="81"/>
      <c r="U90" s="81"/>
    </row>
    <row r="91" spans="1:21" s="82" customFormat="1" x14ac:dyDescent="0.4">
      <c r="A91" s="79" t="s">
        <v>346</v>
      </c>
      <c r="B91" s="79" t="s">
        <v>369</v>
      </c>
      <c r="C91" s="79" t="s">
        <v>315</v>
      </c>
      <c r="D91" s="83">
        <v>30</v>
      </c>
      <c r="E91" s="81"/>
      <c r="F91" s="81">
        <v>2</v>
      </c>
      <c r="G91" s="81"/>
      <c r="H91" s="81"/>
      <c r="I91" s="81"/>
      <c r="J91" s="81"/>
      <c r="K91" s="81"/>
      <c r="L91" s="81"/>
      <c r="M91" s="81"/>
      <c r="N91" s="81"/>
      <c r="O91" s="81"/>
      <c r="P91" s="81">
        <v>0</v>
      </c>
      <c r="Q91" s="81"/>
      <c r="R91" s="81"/>
      <c r="S91" s="81"/>
      <c r="T91" s="81"/>
      <c r="U91" s="81"/>
    </row>
    <row r="92" spans="1:21" s="82" customFormat="1" x14ac:dyDescent="0.4">
      <c r="A92" s="79" t="s">
        <v>347</v>
      </c>
      <c r="B92" s="79" t="s">
        <v>370</v>
      </c>
      <c r="C92" s="79" t="s">
        <v>315</v>
      </c>
      <c r="D92" s="83">
        <v>31</v>
      </c>
      <c r="E92" s="81"/>
      <c r="F92" s="81">
        <v>2</v>
      </c>
      <c r="G92" s="81"/>
      <c r="H92" s="81"/>
      <c r="I92" s="81"/>
      <c r="J92" s="81"/>
      <c r="K92" s="81"/>
      <c r="L92" s="81"/>
      <c r="M92" s="81"/>
      <c r="N92" s="81"/>
      <c r="O92" s="81"/>
      <c r="P92" s="81">
        <v>0</v>
      </c>
      <c r="Q92" s="81"/>
      <c r="R92" s="81"/>
      <c r="S92" s="81"/>
      <c r="T92" s="81"/>
      <c r="U92" s="81"/>
    </row>
    <row r="93" spans="1:21" s="82" customFormat="1" x14ac:dyDescent="0.4">
      <c r="A93" s="79" t="s">
        <v>348</v>
      </c>
      <c r="B93" s="79" t="s">
        <v>371</v>
      </c>
      <c r="C93" s="79" t="s">
        <v>315</v>
      </c>
      <c r="D93" s="83">
        <v>32</v>
      </c>
      <c r="E93" s="81"/>
      <c r="F93" s="81">
        <v>2</v>
      </c>
      <c r="G93" s="81"/>
      <c r="H93" s="81"/>
      <c r="I93" s="81"/>
      <c r="J93" s="81"/>
      <c r="K93" s="81"/>
      <c r="L93" s="81"/>
      <c r="M93" s="81"/>
      <c r="N93" s="81"/>
      <c r="O93" s="81"/>
      <c r="P93" s="81">
        <v>0</v>
      </c>
      <c r="Q93" s="81"/>
      <c r="R93" s="81"/>
      <c r="S93" s="81"/>
      <c r="T93" s="81"/>
      <c r="U93" s="81"/>
    </row>
    <row r="94" spans="1:21" s="82" customFormat="1" x14ac:dyDescent="0.4">
      <c r="A94" s="79" t="s">
        <v>349</v>
      </c>
      <c r="B94" s="79" t="s">
        <v>372</v>
      </c>
      <c r="C94" s="79" t="s">
        <v>315</v>
      </c>
      <c r="D94" s="83">
        <v>33</v>
      </c>
      <c r="E94" s="81"/>
      <c r="F94" s="81">
        <v>2</v>
      </c>
      <c r="G94" s="81"/>
      <c r="H94" s="81"/>
      <c r="I94" s="81"/>
      <c r="J94" s="81"/>
      <c r="K94" s="81"/>
      <c r="L94" s="81"/>
      <c r="M94" s="81"/>
      <c r="N94" s="81"/>
      <c r="O94" s="81"/>
      <c r="P94" s="81">
        <v>0</v>
      </c>
      <c r="Q94" s="81"/>
      <c r="R94" s="81"/>
      <c r="S94" s="81"/>
      <c r="T94" s="81"/>
      <c r="U94" s="81"/>
    </row>
    <row r="95" spans="1:21" s="82" customFormat="1" x14ac:dyDescent="0.4">
      <c r="A95" s="79" t="s">
        <v>350</v>
      </c>
      <c r="B95" s="79" t="s">
        <v>373</v>
      </c>
      <c r="C95" s="79" t="s">
        <v>315</v>
      </c>
      <c r="D95" s="83">
        <v>34</v>
      </c>
      <c r="E95" s="81"/>
      <c r="F95" s="81">
        <v>2</v>
      </c>
      <c r="G95" s="81"/>
      <c r="H95" s="81"/>
      <c r="I95" s="81"/>
      <c r="J95" s="81"/>
      <c r="K95" s="81"/>
      <c r="L95" s="81"/>
      <c r="M95" s="81"/>
      <c r="N95" s="81"/>
      <c r="O95" s="81"/>
      <c r="P95" s="81">
        <v>0</v>
      </c>
      <c r="Q95" s="81"/>
      <c r="R95" s="81"/>
      <c r="S95" s="81"/>
      <c r="T95" s="81"/>
      <c r="U95" s="81"/>
    </row>
    <row r="96" spans="1:21" s="82" customFormat="1" x14ac:dyDescent="0.4">
      <c r="A96" s="79" t="s">
        <v>187</v>
      </c>
      <c r="B96" s="79" t="s">
        <v>264</v>
      </c>
      <c r="C96" s="79" t="s">
        <v>315</v>
      </c>
      <c r="D96" s="83">
        <v>35</v>
      </c>
      <c r="E96" s="81"/>
      <c r="F96" s="81">
        <v>2</v>
      </c>
      <c r="G96" s="81"/>
      <c r="H96" s="81"/>
      <c r="I96" s="81"/>
      <c r="J96" s="81"/>
      <c r="K96" s="81"/>
      <c r="L96" s="81"/>
      <c r="M96" s="81"/>
      <c r="N96" s="81"/>
      <c r="O96" s="81"/>
      <c r="P96" s="81">
        <v>0</v>
      </c>
      <c r="Q96" s="81"/>
      <c r="R96" s="81"/>
      <c r="S96" s="81"/>
      <c r="T96" s="81"/>
      <c r="U96" s="81"/>
    </row>
    <row r="97" spans="1:21" s="82" customFormat="1" x14ac:dyDescent="0.4">
      <c r="A97" s="79" t="s">
        <v>188</v>
      </c>
      <c r="B97" s="79" t="s">
        <v>265</v>
      </c>
      <c r="C97" s="79" t="s">
        <v>315</v>
      </c>
      <c r="D97" s="96">
        <v>36</v>
      </c>
      <c r="E97" s="81"/>
      <c r="F97" s="81">
        <v>2</v>
      </c>
      <c r="G97" s="81"/>
      <c r="H97" s="81"/>
      <c r="I97" s="81"/>
      <c r="J97" s="81"/>
      <c r="K97" s="81"/>
      <c r="L97" s="81"/>
      <c r="M97" s="81"/>
      <c r="N97" s="81"/>
      <c r="O97" s="81"/>
      <c r="P97" s="81">
        <v>0</v>
      </c>
      <c r="Q97" s="81"/>
      <c r="R97" s="81"/>
      <c r="S97" s="81"/>
      <c r="T97" s="81"/>
      <c r="U97" s="81"/>
    </row>
    <row r="98" spans="1:21" s="82" customFormat="1" x14ac:dyDescent="0.4">
      <c r="A98" s="79" t="s">
        <v>190</v>
      </c>
      <c r="B98" s="79" t="s">
        <v>267</v>
      </c>
      <c r="C98" s="79" t="s">
        <v>315</v>
      </c>
      <c r="D98" s="83">
        <v>37</v>
      </c>
      <c r="E98" s="81"/>
      <c r="F98" s="81">
        <v>2</v>
      </c>
      <c r="G98" s="81"/>
      <c r="H98" s="81"/>
      <c r="I98" s="81"/>
      <c r="J98" s="81"/>
      <c r="K98" s="81"/>
      <c r="L98" s="81"/>
      <c r="M98" s="81"/>
      <c r="N98" s="81"/>
      <c r="O98" s="81"/>
      <c r="P98" s="81">
        <v>0</v>
      </c>
      <c r="Q98" s="81"/>
      <c r="R98" s="81"/>
      <c r="S98" s="81"/>
      <c r="T98" s="81"/>
      <c r="U98" s="81"/>
    </row>
    <row r="99" spans="1:21" s="82" customFormat="1" x14ac:dyDescent="0.4">
      <c r="A99" s="79" t="s">
        <v>193</v>
      </c>
      <c r="B99" s="79" t="s">
        <v>270</v>
      </c>
      <c r="C99" s="79" t="s">
        <v>315</v>
      </c>
      <c r="D99" s="83">
        <v>38</v>
      </c>
      <c r="E99" s="81"/>
      <c r="F99" s="81">
        <v>2</v>
      </c>
      <c r="G99" s="81"/>
      <c r="H99" s="81"/>
      <c r="I99" s="81"/>
      <c r="J99" s="81"/>
      <c r="K99" s="81"/>
      <c r="L99" s="81"/>
      <c r="M99" s="81"/>
      <c r="N99" s="81"/>
      <c r="O99" s="81"/>
      <c r="P99" s="81">
        <v>0</v>
      </c>
      <c r="Q99" s="81"/>
      <c r="R99" s="81"/>
      <c r="S99" s="81"/>
      <c r="T99" s="81"/>
      <c r="U99" s="81"/>
    </row>
    <row r="100" spans="1:21" s="82" customFormat="1" x14ac:dyDescent="0.4">
      <c r="A100" s="79" t="s">
        <v>194</v>
      </c>
      <c r="B100" s="79" t="s">
        <v>271</v>
      </c>
      <c r="C100" s="79" t="s">
        <v>315</v>
      </c>
      <c r="D100" s="83">
        <v>39</v>
      </c>
      <c r="E100" s="81"/>
      <c r="F100" s="81">
        <v>2</v>
      </c>
      <c r="G100" s="81"/>
      <c r="H100" s="81"/>
      <c r="I100" s="81"/>
      <c r="J100" s="81"/>
      <c r="K100" s="81"/>
      <c r="L100" s="81"/>
      <c r="M100" s="81"/>
      <c r="N100" s="81"/>
      <c r="O100" s="81"/>
      <c r="P100" s="81">
        <v>0</v>
      </c>
      <c r="Q100" s="81"/>
      <c r="R100" s="81"/>
      <c r="S100" s="81"/>
      <c r="T100" s="81"/>
      <c r="U100" s="81"/>
    </row>
    <row r="101" spans="1:21" s="82" customFormat="1" x14ac:dyDescent="0.4">
      <c r="A101" s="79" t="s">
        <v>195</v>
      </c>
      <c r="B101" s="79" t="s">
        <v>306</v>
      </c>
      <c r="C101" s="79" t="s">
        <v>315</v>
      </c>
      <c r="D101" s="83">
        <v>40</v>
      </c>
      <c r="E101" s="81"/>
      <c r="F101" s="81">
        <v>2</v>
      </c>
      <c r="G101" s="81"/>
      <c r="H101" s="81"/>
      <c r="I101" s="81"/>
      <c r="J101" s="81"/>
      <c r="K101" s="81"/>
      <c r="L101" s="81"/>
      <c r="M101" s="81"/>
      <c r="N101" s="81"/>
      <c r="O101" s="81"/>
      <c r="P101" s="81">
        <v>0</v>
      </c>
      <c r="Q101" s="81"/>
      <c r="R101" s="81"/>
      <c r="S101" s="81"/>
      <c r="T101" s="81"/>
      <c r="U101" s="81"/>
    </row>
    <row r="102" spans="1:21" s="82" customFormat="1" x14ac:dyDescent="0.4">
      <c r="A102" s="79" t="s">
        <v>196</v>
      </c>
      <c r="B102" s="79" t="s">
        <v>307</v>
      </c>
      <c r="C102" s="79" t="s">
        <v>315</v>
      </c>
      <c r="D102" s="83">
        <v>41</v>
      </c>
      <c r="E102" s="81"/>
      <c r="F102" s="81">
        <v>2</v>
      </c>
      <c r="G102" s="81"/>
      <c r="H102" s="81"/>
      <c r="I102" s="81"/>
      <c r="J102" s="81"/>
      <c r="K102" s="81"/>
      <c r="L102" s="81"/>
      <c r="M102" s="81"/>
      <c r="N102" s="81"/>
      <c r="O102" s="81"/>
      <c r="P102" s="81">
        <v>0</v>
      </c>
      <c r="Q102" s="81"/>
      <c r="R102" s="81"/>
      <c r="S102" s="81"/>
      <c r="T102" s="81"/>
      <c r="U102" s="81"/>
    </row>
    <row r="103" spans="1:21" s="82" customFormat="1" x14ac:dyDescent="0.4">
      <c r="A103" s="79" t="s">
        <v>200</v>
      </c>
      <c r="B103" s="79" t="s">
        <v>275</v>
      </c>
      <c r="C103" s="79" t="s">
        <v>288</v>
      </c>
      <c r="D103" s="83">
        <v>42</v>
      </c>
      <c r="E103" s="81"/>
      <c r="F103" s="81">
        <v>2</v>
      </c>
      <c r="G103" s="81"/>
      <c r="H103" s="81"/>
      <c r="I103" s="81"/>
      <c r="J103" s="81"/>
      <c r="K103" s="81"/>
      <c r="L103" s="81"/>
      <c r="M103" s="81"/>
      <c r="N103" s="81"/>
      <c r="O103" s="81"/>
      <c r="P103" s="85" t="s">
        <v>450</v>
      </c>
      <c r="Q103" s="81"/>
      <c r="R103" s="81"/>
      <c r="S103" s="81"/>
      <c r="T103" s="81"/>
      <c r="U103" s="81"/>
    </row>
    <row r="104" spans="1:21" s="82" customFormat="1" x14ac:dyDescent="0.4">
      <c r="A104" s="79" t="s">
        <v>201</v>
      </c>
      <c r="B104" s="79" t="s">
        <v>276</v>
      </c>
      <c r="C104" s="79" t="s">
        <v>288</v>
      </c>
      <c r="D104" s="83">
        <v>43</v>
      </c>
      <c r="E104" s="81"/>
      <c r="F104" s="81">
        <v>2</v>
      </c>
      <c r="G104" s="81"/>
      <c r="H104" s="81"/>
      <c r="I104" s="81"/>
      <c r="J104" s="81"/>
      <c r="K104" s="81"/>
      <c r="L104" s="81"/>
      <c r="M104" s="81"/>
      <c r="N104" s="81"/>
      <c r="O104" s="81"/>
      <c r="P104" s="85" t="s">
        <v>450</v>
      </c>
      <c r="Q104" s="81"/>
      <c r="R104" s="81"/>
      <c r="S104" s="81"/>
      <c r="T104" s="81"/>
      <c r="U104" s="81"/>
    </row>
    <row r="105" spans="1:21" s="82" customFormat="1" x14ac:dyDescent="0.4">
      <c r="A105" s="79" t="s">
        <v>202</v>
      </c>
      <c r="B105" s="79" t="s">
        <v>277</v>
      </c>
      <c r="C105" s="79" t="s">
        <v>288</v>
      </c>
      <c r="D105" s="83">
        <v>44</v>
      </c>
      <c r="E105" s="81"/>
      <c r="F105" s="81">
        <v>2</v>
      </c>
      <c r="G105" s="81"/>
      <c r="H105" s="81"/>
      <c r="I105" s="81"/>
      <c r="J105" s="81"/>
      <c r="K105" s="81"/>
      <c r="L105" s="81"/>
      <c r="M105" s="81"/>
      <c r="N105" s="81"/>
      <c r="O105" s="81"/>
      <c r="P105" s="85" t="s">
        <v>450</v>
      </c>
      <c r="Q105" s="81"/>
      <c r="R105" s="81"/>
      <c r="S105" s="81"/>
      <c r="T105" s="81"/>
      <c r="U105" s="81"/>
    </row>
    <row r="106" spans="1:21" s="82" customFormat="1" x14ac:dyDescent="0.4">
      <c r="A106" s="79" t="s">
        <v>203</v>
      </c>
      <c r="B106" s="79" t="s">
        <v>374</v>
      </c>
      <c r="C106" s="79" t="s">
        <v>280</v>
      </c>
      <c r="D106" s="83">
        <v>45</v>
      </c>
      <c r="E106" s="81"/>
      <c r="F106" s="81">
        <v>2</v>
      </c>
      <c r="G106" s="81"/>
      <c r="H106" s="81"/>
      <c r="I106" s="81"/>
      <c r="J106" s="81"/>
      <c r="K106" s="81"/>
      <c r="L106" s="81"/>
      <c r="M106" s="81"/>
      <c r="N106" s="81"/>
      <c r="O106" s="81"/>
      <c r="P106" s="81" t="s">
        <v>709</v>
      </c>
      <c r="Q106" s="81"/>
      <c r="R106" s="81"/>
      <c r="S106" s="81"/>
      <c r="T106" s="81"/>
      <c r="U106" s="81"/>
    </row>
    <row r="107" spans="1:21" s="82" customFormat="1" x14ac:dyDescent="0.4">
      <c r="A107" s="79" t="s">
        <v>351</v>
      </c>
      <c r="B107" s="79" t="s">
        <v>352</v>
      </c>
      <c r="C107" s="79" t="s">
        <v>336</v>
      </c>
      <c r="D107" s="83">
        <v>46</v>
      </c>
      <c r="E107" s="81"/>
      <c r="F107" s="81">
        <v>2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5" t="s">
        <v>450</v>
      </c>
      <c r="Q107" s="81"/>
      <c r="R107" s="81"/>
      <c r="S107" s="81"/>
      <c r="T107" s="81"/>
      <c r="U107" s="81"/>
    </row>
    <row r="108" spans="1:21" s="82" customFormat="1" x14ac:dyDescent="0.3">
      <c r="A108" s="97" t="s">
        <v>721</v>
      </c>
      <c r="B108" s="98" t="s">
        <v>722</v>
      </c>
      <c r="C108" s="99" t="s">
        <v>583</v>
      </c>
      <c r="D108" s="83">
        <v>47</v>
      </c>
      <c r="E108" s="81"/>
      <c r="F108" s="81">
        <v>2</v>
      </c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</row>
    <row r="109" spans="1:21" s="82" customFormat="1" x14ac:dyDescent="0.3">
      <c r="A109" s="97" t="s">
        <v>723</v>
      </c>
      <c r="B109" s="98" t="s">
        <v>724</v>
      </c>
      <c r="C109" s="99" t="s">
        <v>725</v>
      </c>
      <c r="D109" s="83">
        <v>48</v>
      </c>
      <c r="E109" s="81"/>
      <c r="F109" s="81">
        <v>2</v>
      </c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</row>
  </sheetData>
  <mergeCells count="13">
    <mergeCell ref="B7:U7"/>
    <mergeCell ref="B8:U8"/>
    <mergeCell ref="B9:U9"/>
    <mergeCell ref="B10:U10"/>
    <mergeCell ref="B11:U11"/>
    <mergeCell ref="A12:E12"/>
    <mergeCell ref="F12:U12"/>
    <mergeCell ref="A1:U1"/>
    <mergeCell ref="B2:G2"/>
    <mergeCell ref="B3:U3"/>
    <mergeCell ref="B4:U4"/>
    <mergeCell ref="B5:U5"/>
    <mergeCell ref="B6:U6"/>
  </mergeCells>
  <phoneticPr fontId="10" type="noConversion"/>
  <dataValidations count="1">
    <dataValidation type="list" allowBlank="1" showInputMessage="1" showErrorMessage="1" sqref="G1 G6 G9 G3:G4 G31:G33 G11:G14 G16:G29 G62 G67" xr:uid="{A7353800-2B58-4402-BF35-A03563D3E63E}">
      <formula1>"MAIN TABLE,INNER JOIN,LEFT JOIN,RIGHT JOIN,FULL JOIN,LATERAL VIEW"</formula1>
    </dataValidation>
  </dataValidations>
  <hyperlinks>
    <hyperlink ref="H2" location="目录!A1" display="返回" xr:uid="{F92353F5-048C-449A-AA3F-B14E6022DF9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目录</vt:lpstr>
      <vt:lpstr>变更记录</vt:lpstr>
      <vt:lpstr>文档说明</vt:lpstr>
      <vt:lpstr>MAPPING_债券持仓</vt:lpstr>
      <vt:lpstr>mapping_债券成交</vt:lpstr>
      <vt:lpstr>mapping_股票持仓--未完成</vt:lpstr>
      <vt:lpstr>mapping-基金持仓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iQuantex-012</cp:lastModifiedBy>
  <dcterms:created xsi:type="dcterms:W3CDTF">2021-02-23T08:55:00Z</dcterms:created>
  <dcterms:modified xsi:type="dcterms:W3CDTF">2023-07-06T08:41:34Z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2F84B6795983446981C265338F6702B7</vt:lpwstr>
  </property>
</Properties>
</file>