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dargi\Documents\Master\My research\Venus\"/>
    </mc:Choice>
  </mc:AlternateContent>
  <xr:revisionPtr revIDLastSave="0" documentId="13_ncr:1_{5BD7BFD6-C9B3-43B1-9FB7-14D3B00E20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<sst xmlns="http://schemas.openxmlformats.org/spreadsheetml/2006/main" count="17" uniqueCount="13">
  <si>
    <t>inner core</t>
  </si>
  <si>
    <t>outer core</t>
  </si>
  <si>
    <t>mantle</t>
  </si>
  <si>
    <t>transition</t>
  </si>
  <si>
    <t>Radius</t>
  </si>
  <si>
    <t>Depth</t>
  </si>
  <si>
    <t>Density</t>
  </si>
  <si>
    <t>Vp</t>
  </si>
  <si>
    <t>Vs</t>
  </si>
  <si>
    <t>Phi</t>
  </si>
  <si>
    <t>K</t>
  </si>
  <si>
    <t>Mu</t>
  </si>
  <si>
    <t>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</si>
</sst>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zoomScale="120" zoomScaleNormal="120" workbookViewId="0">
      <selection activeCell="J2" sqref="J2"/>
    </sheetView>
  </sheetViews>
  <sheetFormatPr defaultRowHeight="15" x14ac:dyDescent="0.25"/>
  <cols>
    <col min="1" max="1" width="12.7109375" customWidth="1"/>
    <col min="2" max="2" width="15" customWidth="1"/>
    <col min="3" max="3" width="14" customWidth="1"/>
    <col min="4" max="4" width="16.85546875" customWidth="1"/>
    <col min="5" max="5" width="15.85546875" customWidth="1"/>
    <col min="6" max="6" width="12.7109375" customWidth="1"/>
    <col min="7" max="7" width="15.140625" customWidth="1"/>
    <col min="8" max="8" width="14.28515625" customWidth="1"/>
    <col min="9" max="9" width="15.7109375" customWidth="1"/>
    <col min="10" max="10" width="16" customWidth="1"/>
  </cols>
  <sheetData>
    <row r="1" spans="1:10" x14ac:dyDescent="0.25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</row>
    <row r="2" spans="1:10" x14ac:dyDescent="0.25">
      <c r="A2" t="s">
        <v>0</v>
      </c>
      <c r="B2">
        <v>0</v>
      </c>
      <c r="C2">
        <v>6371</v>
      </c>
      <c r="D2">
        <v>13.088480000000001</v>
      </c>
      <c r="E2">
        <v>11.2622</v>
      </c>
      <c r="F2">
        <v>3.6678000000000002</v>
      </c>
      <c r="G2">
        <v>108.9</v>
      </c>
      <c r="H2">
        <v>14253</v>
      </c>
      <c r="I2">
        <v>1761</v>
      </c>
      <c r="J2">
        <v>3638.5239999999999</v>
      </c>
    </row>
    <row r="3" spans="1:10" x14ac:dyDescent="0.25">
      <c r="B3">
        <v>100</v>
      </c>
      <c r="C3">
        <v>6271</v>
      </c>
      <c r="D3">
        <v>13.0863</v>
      </c>
      <c r="E3">
        <v>11.26064</v>
      </c>
      <c r="F3">
        <v>3.6667000000000001</v>
      </c>
      <c r="G3">
        <v>108.88</v>
      </c>
      <c r="H3">
        <v>14248</v>
      </c>
      <c r="I3">
        <v>1759</v>
      </c>
      <c r="J3">
        <v>3636.1309999999999</v>
      </c>
    </row>
    <row r="4" spans="1:10" x14ac:dyDescent="0.25">
      <c r="B4">
        <v>200</v>
      </c>
      <c r="C4">
        <v>6171</v>
      </c>
      <c r="D4">
        <v>13.07977</v>
      </c>
      <c r="E4">
        <v>11.255929999999999</v>
      </c>
      <c r="F4">
        <v>3.6634199999999999</v>
      </c>
      <c r="G4">
        <v>108.8</v>
      </c>
      <c r="H4">
        <v>14231</v>
      </c>
      <c r="I4">
        <v>1755</v>
      </c>
      <c r="J4">
        <v>3628.9560000000001</v>
      </c>
    </row>
    <row r="5" spans="1:10" x14ac:dyDescent="0.25">
      <c r="B5">
        <v>300</v>
      </c>
      <c r="C5">
        <v>6071</v>
      </c>
      <c r="D5">
        <v>13.06888</v>
      </c>
      <c r="E5">
        <v>11.248089999999999</v>
      </c>
      <c r="F5">
        <v>3.65794</v>
      </c>
      <c r="G5">
        <v>108.68</v>
      </c>
      <c r="H5">
        <v>14203</v>
      </c>
      <c r="I5">
        <v>1749</v>
      </c>
      <c r="J5">
        <v>3617.011</v>
      </c>
    </row>
    <row r="6" spans="1:10" x14ac:dyDescent="0.25">
      <c r="B6">
        <v>400</v>
      </c>
      <c r="C6">
        <v>5971</v>
      </c>
      <c r="D6">
        <v>13.05364</v>
      </c>
      <c r="E6">
        <v>11.237120000000001</v>
      </c>
      <c r="F6">
        <v>3.6502699999999999</v>
      </c>
      <c r="G6">
        <v>108.51</v>
      </c>
      <c r="H6">
        <v>14164</v>
      </c>
      <c r="I6">
        <v>1739</v>
      </c>
      <c r="J6">
        <v>3600.3150000000001</v>
      </c>
    </row>
    <row r="7" spans="1:10" x14ac:dyDescent="0.25">
      <c r="B7">
        <v>500</v>
      </c>
      <c r="C7">
        <v>5871</v>
      </c>
      <c r="D7">
        <v>13.034039999999999</v>
      </c>
      <c r="E7">
        <v>11.22301</v>
      </c>
      <c r="F7">
        <v>3.6404100000000001</v>
      </c>
      <c r="G7">
        <v>108.29</v>
      </c>
      <c r="H7">
        <v>14114</v>
      </c>
      <c r="I7">
        <v>1727</v>
      </c>
      <c r="J7">
        <v>3578.8939999999998</v>
      </c>
    </row>
    <row r="8" spans="1:10" x14ac:dyDescent="0.25">
      <c r="B8">
        <v>600</v>
      </c>
      <c r="C8">
        <v>5771</v>
      </c>
      <c r="D8">
        <v>13.01009</v>
      </c>
      <c r="E8">
        <v>11.20576</v>
      </c>
      <c r="F8">
        <v>3.6283500000000002</v>
      </c>
      <c r="G8">
        <v>108.02</v>
      </c>
      <c r="H8">
        <v>14053</v>
      </c>
      <c r="I8">
        <v>1713</v>
      </c>
      <c r="J8">
        <v>3552.7829999999999</v>
      </c>
    </row>
    <row r="9" spans="1:10" x14ac:dyDescent="0.25">
      <c r="B9">
        <v>700</v>
      </c>
      <c r="C9">
        <v>5671</v>
      </c>
      <c r="D9">
        <v>12.981780000000001</v>
      </c>
      <c r="E9">
        <v>11.18538</v>
      </c>
      <c r="F9">
        <v>3.6141100000000002</v>
      </c>
      <c r="G9">
        <v>107.7</v>
      </c>
      <c r="H9">
        <v>13981</v>
      </c>
      <c r="I9">
        <v>1696</v>
      </c>
      <c r="J9">
        <v>3522.0239999999999</v>
      </c>
    </row>
    <row r="10" spans="1:10" x14ac:dyDescent="0.25">
      <c r="B10">
        <v>800</v>
      </c>
      <c r="C10">
        <v>5571</v>
      </c>
      <c r="D10">
        <v>12.949120000000001</v>
      </c>
      <c r="E10">
        <v>11.161860000000001</v>
      </c>
      <c r="F10">
        <v>3.5976699999999999</v>
      </c>
      <c r="G10">
        <v>107.33</v>
      </c>
      <c r="H10">
        <v>13898</v>
      </c>
      <c r="I10">
        <v>1676</v>
      </c>
      <c r="J10">
        <v>3486.665</v>
      </c>
    </row>
    <row r="11" spans="1:10" x14ac:dyDescent="0.25">
      <c r="B11">
        <v>900</v>
      </c>
      <c r="C11">
        <v>5471</v>
      </c>
      <c r="D11">
        <v>12.91211</v>
      </c>
      <c r="E11">
        <v>11.135210000000001</v>
      </c>
      <c r="F11">
        <v>3.5790500000000001</v>
      </c>
      <c r="G11">
        <v>106.91</v>
      </c>
      <c r="H11">
        <v>13805</v>
      </c>
      <c r="I11">
        <v>1654</v>
      </c>
      <c r="J11">
        <v>3446.7640000000001</v>
      </c>
    </row>
    <row r="12" spans="1:10" x14ac:dyDescent="0.25">
      <c r="B12">
        <v>1000</v>
      </c>
      <c r="C12">
        <v>5371</v>
      </c>
      <c r="D12">
        <v>12.87073</v>
      </c>
      <c r="E12">
        <v>11.105420000000001</v>
      </c>
      <c r="F12">
        <v>3.55823</v>
      </c>
      <c r="G12">
        <v>106.45</v>
      </c>
      <c r="H12">
        <v>13701</v>
      </c>
      <c r="I12">
        <v>1630</v>
      </c>
      <c r="J12">
        <v>3402.3829999999998</v>
      </c>
    </row>
    <row r="13" spans="1:10" x14ac:dyDescent="0.25">
      <c r="B13">
        <v>1100</v>
      </c>
      <c r="C13">
        <v>5271</v>
      </c>
      <c r="D13">
        <v>12.825010000000001</v>
      </c>
      <c r="E13">
        <v>11.07249</v>
      </c>
      <c r="F13">
        <v>3.5352199999999998</v>
      </c>
      <c r="G13">
        <v>105.94</v>
      </c>
      <c r="H13">
        <v>13586</v>
      </c>
      <c r="I13">
        <v>1603</v>
      </c>
      <c r="J13">
        <v>3353.596</v>
      </c>
    </row>
    <row r="14" spans="1:10" x14ac:dyDescent="0.25">
      <c r="B14">
        <v>1200</v>
      </c>
      <c r="C14">
        <v>5171</v>
      </c>
      <c r="D14">
        <v>12.774929999999999</v>
      </c>
      <c r="E14">
        <v>11.036429999999999</v>
      </c>
      <c r="F14">
        <v>3.5100199999999999</v>
      </c>
      <c r="G14">
        <v>105.38</v>
      </c>
      <c r="H14">
        <v>13462</v>
      </c>
      <c r="I14">
        <v>1574</v>
      </c>
      <c r="J14">
        <v>3300.48</v>
      </c>
    </row>
    <row r="15" spans="1:10" x14ac:dyDescent="0.25">
      <c r="B15">
        <v>1221.5</v>
      </c>
      <c r="C15">
        <v>5149.5</v>
      </c>
      <c r="D15">
        <v>12.7636</v>
      </c>
      <c r="E15">
        <v>11.028269999999999</v>
      </c>
      <c r="F15">
        <v>3.5043199999999999</v>
      </c>
      <c r="G15">
        <v>105.25</v>
      </c>
      <c r="H15">
        <v>13434</v>
      </c>
      <c r="I15">
        <v>1567</v>
      </c>
      <c r="J15">
        <v>3288.5129999999999</v>
      </c>
    </row>
    <row r="16" spans="1:10" x14ac:dyDescent="0.25">
      <c r="A16" t="s">
        <v>1</v>
      </c>
      <c r="B16">
        <v>1221.5</v>
      </c>
      <c r="C16">
        <f>5149.5</f>
        <v>5149.5</v>
      </c>
      <c r="D16">
        <v>12.16634</v>
      </c>
      <c r="E16">
        <v>10.35568</v>
      </c>
      <c r="F16">
        <v>0</v>
      </c>
      <c r="G16">
        <v>107.24</v>
      </c>
      <c r="H16">
        <v>13047</v>
      </c>
      <c r="I16">
        <v>0</v>
      </c>
      <c r="J16">
        <v>3288.502</v>
      </c>
    </row>
    <row r="17" spans="2:10" x14ac:dyDescent="0.25">
      <c r="B17">
        <v>1300</v>
      </c>
      <c r="C17">
        <v>5071</v>
      </c>
      <c r="D17">
        <v>12.125</v>
      </c>
      <c r="E17">
        <v>10.309710000000001</v>
      </c>
      <c r="F17">
        <v>0</v>
      </c>
      <c r="G17">
        <v>106.29</v>
      </c>
      <c r="H17">
        <v>12888</v>
      </c>
      <c r="I17">
        <v>0</v>
      </c>
      <c r="J17">
        <v>3245.4229999999998</v>
      </c>
    </row>
    <row r="18" spans="2:10" x14ac:dyDescent="0.25">
      <c r="B18">
        <v>1400</v>
      </c>
      <c r="C18">
        <v>4971</v>
      </c>
      <c r="D18">
        <v>12.069240000000001</v>
      </c>
      <c r="E18">
        <v>10.24959</v>
      </c>
      <c r="F18">
        <v>0</v>
      </c>
      <c r="G18">
        <v>105.05</v>
      </c>
      <c r="H18">
        <v>12679</v>
      </c>
      <c r="I18">
        <v>0</v>
      </c>
      <c r="J18">
        <v>3187.4929999999999</v>
      </c>
    </row>
    <row r="19" spans="2:10" x14ac:dyDescent="0.25">
      <c r="B19">
        <v>1500</v>
      </c>
      <c r="C19">
        <v>4871</v>
      </c>
      <c r="D19">
        <v>12.00989</v>
      </c>
      <c r="E19">
        <v>10.187430000000001</v>
      </c>
      <c r="F19">
        <v>0</v>
      </c>
      <c r="G19">
        <v>103.78</v>
      </c>
      <c r="H19">
        <v>12464</v>
      </c>
      <c r="I19">
        <v>0</v>
      </c>
      <c r="J19">
        <v>3126.1590000000001</v>
      </c>
    </row>
    <row r="20" spans="2:10" x14ac:dyDescent="0.25">
      <c r="B20">
        <v>1600</v>
      </c>
      <c r="C20">
        <v>4771</v>
      </c>
      <c r="D20">
        <v>11.946820000000001</v>
      </c>
      <c r="E20">
        <v>10.122909999999999</v>
      </c>
      <c r="F20">
        <v>0</v>
      </c>
      <c r="G20">
        <v>102.47</v>
      </c>
      <c r="H20">
        <v>12242</v>
      </c>
      <c r="I20">
        <v>0</v>
      </c>
      <c r="J20">
        <v>3061.4609999999998</v>
      </c>
    </row>
    <row r="21" spans="2:10" x14ac:dyDescent="0.25">
      <c r="B21">
        <v>1700</v>
      </c>
      <c r="C21">
        <v>4671</v>
      </c>
      <c r="D21">
        <v>11.879899999999999</v>
      </c>
      <c r="E21">
        <v>10.055720000000001</v>
      </c>
      <c r="F21">
        <v>0</v>
      </c>
      <c r="G21">
        <v>101.12</v>
      </c>
      <c r="H21">
        <v>12013</v>
      </c>
      <c r="I21">
        <v>0</v>
      </c>
      <c r="J21">
        <v>2993.4569999999999</v>
      </c>
    </row>
    <row r="22" spans="2:10" x14ac:dyDescent="0.25">
      <c r="B22">
        <v>1800</v>
      </c>
      <c r="C22">
        <v>4571</v>
      </c>
      <c r="D22">
        <v>11.808999999999999</v>
      </c>
      <c r="E22">
        <v>9.9855400000000003</v>
      </c>
      <c r="F22">
        <v>0</v>
      </c>
      <c r="G22">
        <v>99.71</v>
      </c>
      <c r="H22">
        <v>11775</v>
      </c>
      <c r="I22">
        <v>0</v>
      </c>
      <c r="J22">
        <v>2922.221</v>
      </c>
    </row>
    <row r="23" spans="2:10" x14ac:dyDescent="0.25">
      <c r="B23">
        <v>1900</v>
      </c>
      <c r="C23">
        <v>4471</v>
      </c>
      <c r="D23">
        <v>11.73401</v>
      </c>
      <c r="E23">
        <v>9.9120600000000003</v>
      </c>
      <c r="F23">
        <v>0</v>
      </c>
      <c r="G23">
        <v>98.25</v>
      </c>
      <c r="H23">
        <v>11529</v>
      </c>
      <c r="I23">
        <v>0</v>
      </c>
      <c r="J23">
        <v>2847.8389999999999</v>
      </c>
    </row>
    <row r="24" spans="2:10" x14ac:dyDescent="0.25">
      <c r="B24">
        <v>2000</v>
      </c>
      <c r="C24">
        <v>4371</v>
      </c>
      <c r="D24">
        <v>11.654780000000001</v>
      </c>
      <c r="E24">
        <v>9.8349600000000006</v>
      </c>
      <c r="F24">
        <v>0</v>
      </c>
      <c r="G24">
        <v>96.73</v>
      </c>
      <c r="H24">
        <v>11273</v>
      </c>
      <c r="I24">
        <v>0</v>
      </c>
      <c r="J24">
        <v>2770.4070000000002</v>
      </c>
    </row>
    <row r="25" spans="2:10" x14ac:dyDescent="0.25">
      <c r="B25">
        <v>2100</v>
      </c>
      <c r="C25">
        <v>4271</v>
      </c>
      <c r="D25">
        <v>11.57119</v>
      </c>
      <c r="E25">
        <v>9.7539300000000004</v>
      </c>
      <c r="F25">
        <v>0</v>
      </c>
      <c r="G25">
        <v>95.14</v>
      </c>
      <c r="H25">
        <v>11009</v>
      </c>
      <c r="I25">
        <v>0</v>
      </c>
      <c r="J25">
        <v>2690.0349999999999</v>
      </c>
    </row>
    <row r="26" spans="2:10" x14ac:dyDescent="0.25">
      <c r="B26">
        <v>2200</v>
      </c>
      <c r="C26">
        <v>4171</v>
      </c>
      <c r="D26">
        <v>11.48311</v>
      </c>
      <c r="E26">
        <v>9.6686499999999995</v>
      </c>
      <c r="F26">
        <v>0</v>
      </c>
      <c r="G26">
        <v>93.48</v>
      </c>
      <c r="H26">
        <v>10735</v>
      </c>
      <c r="I26">
        <v>0</v>
      </c>
      <c r="J26">
        <v>2606.8380000000002</v>
      </c>
    </row>
    <row r="27" spans="2:10" x14ac:dyDescent="0.25">
      <c r="B27">
        <v>2300</v>
      </c>
      <c r="C27">
        <v>4071</v>
      </c>
      <c r="D27">
        <v>11.390420000000001</v>
      </c>
      <c r="E27">
        <v>9.5788100000000007</v>
      </c>
      <c r="F27">
        <v>0</v>
      </c>
      <c r="G27">
        <v>91.75</v>
      </c>
      <c r="H27">
        <v>10451</v>
      </c>
      <c r="I27">
        <v>0</v>
      </c>
      <c r="J27">
        <v>2520.942</v>
      </c>
    </row>
    <row r="28" spans="2:10" x14ac:dyDescent="0.25">
      <c r="B28">
        <v>2400</v>
      </c>
      <c r="C28">
        <v>3971</v>
      </c>
      <c r="D28">
        <v>11.29298</v>
      </c>
      <c r="E28">
        <v>9.4840900000000001</v>
      </c>
      <c r="F28">
        <v>0</v>
      </c>
      <c r="G28">
        <v>89.95</v>
      </c>
      <c r="H28">
        <v>10158</v>
      </c>
      <c r="I28">
        <v>0</v>
      </c>
      <c r="J28">
        <v>2432.4839999999999</v>
      </c>
    </row>
    <row r="29" spans="2:10" x14ac:dyDescent="0.25">
      <c r="B29">
        <v>2500</v>
      </c>
      <c r="C29">
        <v>3871</v>
      </c>
      <c r="D29">
        <v>11.190670000000001</v>
      </c>
      <c r="E29">
        <v>9.3841800000000006</v>
      </c>
      <c r="F29">
        <v>0</v>
      </c>
      <c r="G29">
        <v>88.06</v>
      </c>
      <c r="H29">
        <v>9855</v>
      </c>
      <c r="I29">
        <v>0</v>
      </c>
      <c r="J29">
        <v>2341.6030000000001</v>
      </c>
    </row>
    <row r="30" spans="2:10" x14ac:dyDescent="0.25">
      <c r="B30">
        <v>2600</v>
      </c>
      <c r="C30">
        <v>3771</v>
      </c>
      <c r="D30">
        <v>11.08333</v>
      </c>
      <c r="E30">
        <v>9.2787600000000001</v>
      </c>
      <c r="F30">
        <v>0</v>
      </c>
      <c r="G30">
        <v>86.1</v>
      </c>
      <c r="H30">
        <v>9542</v>
      </c>
      <c r="I30">
        <v>0</v>
      </c>
      <c r="J30">
        <v>2248.453</v>
      </c>
    </row>
    <row r="31" spans="2:10" x14ac:dyDescent="0.25">
      <c r="B31">
        <v>2700</v>
      </c>
      <c r="C31">
        <v>3671</v>
      </c>
      <c r="D31">
        <v>10.97091</v>
      </c>
      <c r="E31">
        <v>9.1675199999999997</v>
      </c>
      <c r="F31">
        <v>0</v>
      </c>
      <c r="G31">
        <v>84.04</v>
      </c>
      <c r="H31">
        <v>9220</v>
      </c>
      <c r="I31">
        <v>0</v>
      </c>
      <c r="J31">
        <v>2153.1889999999999</v>
      </c>
    </row>
    <row r="32" spans="2:10" x14ac:dyDescent="0.25">
      <c r="B32">
        <v>2800</v>
      </c>
      <c r="C32">
        <v>3571</v>
      </c>
      <c r="D32">
        <v>10.853210000000001</v>
      </c>
      <c r="E32">
        <v>9.0501500000000004</v>
      </c>
      <c r="F32">
        <v>0</v>
      </c>
      <c r="G32">
        <v>81.91</v>
      </c>
      <c r="H32">
        <v>8889</v>
      </c>
      <c r="I32">
        <v>0</v>
      </c>
      <c r="J32">
        <v>2055.9780000000001</v>
      </c>
    </row>
    <row r="33" spans="1:10" x14ac:dyDescent="0.25">
      <c r="B33">
        <v>2900</v>
      </c>
      <c r="C33">
        <v>3471</v>
      </c>
      <c r="D33">
        <v>10.730119999999999</v>
      </c>
      <c r="E33">
        <v>8.9263200000000005</v>
      </c>
      <c r="F33">
        <v>0</v>
      </c>
      <c r="G33">
        <v>79.680000000000007</v>
      </c>
      <c r="H33">
        <v>8550</v>
      </c>
      <c r="I33">
        <v>0</v>
      </c>
      <c r="J33">
        <v>1956.991</v>
      </c>
    </row>
    <row r="34" spans="1:10" x14ac:dyDescent="0.25">
      <c r="B34">
        <v>3000</v>
      </c>
      <c r="C34">
        <v>3371</v>
      </c>
      <c r="D34">
        <v>10.601520000000001</v>
      </c>
      <c r="E34">
        <v>8.7957300000000007</v>
      </c>
      <c r="F34">
        <v>0</v>
      </c>
      <c r="G34">
        <v>77.36</v>
      </c>
      <c r="H34">
        <v>8202</v>
      </c>
      <c r="I34">
        <v>0</v>
      </c>
      <c r="J34">
        <v>1856.4090000000001</v>
      </c>
    </row>
    <row r="35" spans="1:10" x14ac:dyDescent="0.25">
      <c r="B35">
        <v>3100</v>
      </c>
      <c r="C35">
        <v>3271</v>
      </c>
      <c r="D35">
        <v>10.467269999999999</v>
      </c>
      <c r="E35">
        <v>8.6580499999999994</v>
      </c>
      <c r="F35">
        <v>0</v>
      </c>
      <c r="G35">
        <v>74.959999999999994</v>
      </c>
      <c r="H35">
        <v>7846</v>
      </c>
      <c r="I35">
        <v>0</v>
      </c>
      <c r="J35">
        <v>1754.4179999999999</v>
      </c>
    </row>
    <row r="36" spans="1:10" x14ac:dyDescent="0.25">
      <c r="B36">
        <v>3200</v>
      </c>
      <c r="C36">
        <v>3171</v>
      </c>
      <c r="D36">
        <v>10.327260000000001</v>
      </c>
      <c r="E36">
        <v>8.5129800000000007</v>
      </c>
      <c r="F36">
        <v>0</v>
      </c>
      <c r="G36">
        <v>72.47</v>
      </c>
      <c r="H36">
        <v>7484</v>
      </c>
      <c r="I36">
        <v>0</v>
      </c>
      <c r="J36">
        <v>1651.2090000000001</v>
      </c>
    </row>
    <row r="37" spans="1:10" x14ac:dyDescent="0.25">
      <c r="B37">
        <v>3300</v>
      </c>
      <c r="C37">
        <v>3071</v>
      </c>
      <c r="D37">
        <v>10.181340000000001</v>
      </c>
      <c r="E37">
        <v>8.3601899999999993</v>
      </c>
      <c r="F37">
        <v>0</v>
      </c>
      <c r="G37">
        <v>69.89</v>
      </c>
      <c r="H37">
        <v>7116</v>
      </c>
      <c r="I37">
        <v>0</v>
      </c>
      <c r="J37">
        <v>1546.982</v>
      </c>
    </row>
    <row r="38" spans="1:10" x14ac:dyDescent="0.25">
      <c r="B38">
        <v>3400</v>
      </c>
      <c r="C38">
        <v>2971</v>
      </c>
      <c r="D38">
        <v>10.029400000000001</v>
      </c>
      <c r="E38">
        <v>8.1993899999999993</v>
      </c>
      <c r="F38">
        <v>0</v>
      </c>
      <c r="G38">
        <v>67.23</v>
      </c>
      <c r="H38">
        <v>6743</v>
      </c>
      <c r="I38">
        <v>0</v>
      </c>
      <c r="J38">
        <v>1441.941</v>
      </c>
    </row>
    <row r="39" spans="1:10" x14ac:dyDescent="0.25">
      <c r="B39">
        <v>3480</v>
      </c>
      <c r="C39">
        <v>2891</v>
      </c>
      <c r="D39">
        <v>9.9034899999999997</v>
      </c>
      <c r="E39">
        <v>8.0648199999999992</v>
      </c>
      <c r="F39">
        <v>0</v>
      </c>
      <c r="G39">
        <v>65.040000000000006</v>
      </c>
      <c r="H39">
        <v>6441</v>
      </c>
      <c r="I39">
        <v>0</v>
      </c>
      <c r="J39">
        <v>1357.51</v>
      </c>
    </row>
    <row r="40" spans="1:10" x14ac:dyDescent="0.25">
      <c r="A40" t="s">
        <v>2</v>
      </c>
      <c r="B40">
        <v>3480</v>
      </c>
      <c r="C40">
        <v>2891</v>
      </c>
      <c r="D40">
        <v>5.5664499999999997</v>
      </c>
      <c r="E40">
        <v>13.7166</v>
      </c>
      <c r="F40">
        <v>7.2646600000000001</v>
      </c>
      <c r="G40">
        <v>117.78</v>
      </c>
      <c r="H40">
        <v>6556</v>
      </c>
      <c r="I40">
        <v>2938</v>
      </c>
      <c r="J40">
        <v>1357.509</v>
      </c>
    </row>
    <row r="41" spans="1:10" x14ac:dyDescent="0.25">
      <c r="B41">
        <v>3500</v>
      </c>
      <c r="C41">
        <v>2871</v>
      </c>
      <c r="D41">
        <v>5.5564099999999996</v>
      </c>
      <c r="E41">
        <v>13.711679999999999</v>
      </c>
      <c r="F41">
        <v>7.2648599999999997</v>
      </c>
      <c r="G41">
        <v>117.64</v>
      </c>
      <c r="H41">
        <v>6537</v>
      </c>
      <c r="I41">
        <v>2933</v>
      </c>
      <c r="J41">
        <v>1345.6189999999999</v>
      </c>
    </row>
    <row r="42" spans="1:10" x14ac:dyDescent="0.25">
      <c r="B42">
        <v>3600</v>
      </c>
      <c r="C42">
        <v>2771</v>
      </c>
      <c r="D42">
        <v>5.5064200000000003</v>
      </c>
      <c r="E42">
        <v>13.687530000000001</v>
      </c>
      <c r="F42">
        <v>7.2657499999999997</v>
      </c>
      <c r="G42">
        <v>116.96</v>
      </c>
      <c r="H42">
        <v>6440</v>
      </c>
      <c r="I42">
        <v>2907</v>
      </c>
      <c r="J42">
        <v>1287.067</v>
      </c>
    </row>
    <row r="43" spans="1:10" x14ac:dyDescent="0.25">
      <c r="B43">
        <v>3630</v>
      </c>
      <c r="C43">
        <v>2741</v>
      </c>
      <c r="D43">
        <v>5.4914500000000004</v>
      </c>
      <c r="E43">
        <v>13.68041</v>
      </c>
      <c r="F43">
        <v>7.2659700000000003</v>
      </c>
      <c r="G43">
        <v>116.76</v>
      </c>
      <c r="H43">
        <v>6412</v>
      </c>
      <c r="I43">
        <v>2899</v>
      </c>
      <c r="J43">
        <v>1269.742</v>
      </c>
    </row>
    <row r="44" spans="1:10" x14ac:dyDescent="0.25">
      <c r="B44">
        <v>3700</v>
      </c>
      <c r="C44">
        <v>2671</v>
      </c>
      <c r="D44">
        <v>5.4565700000000001</v>
      </c>
      <c r="E44">
        <v>13.595969999999999</v>
      </c>
      <c r="F44">
        <v>7.2340299999999997</v>
      </c>
      <c r="G44">
        <v>115.08</v>
      </c>
      <c r="H44">
        <v>6279</v>
      </c>
      <c r="I44">
        <v>2855</v>
      </c>
      <c r="J44">
        <v>1229.7190000000001</v>
      </c>
    </row>
    <row r="45" spans="1:10" x14ac:dyDescent="0.25">
      <c r="B45">
        <v>3800</v>
      </c>
      <c r="C45">
        <v>2571</v>
      </c>
      <c r="D45">
        <v>5.4068100000000001</v>
      </c>
      <c r="E45">
        <v>13.47742</v>
      </c>
      <c r="F45">
        <v>7.1889200000000004</v>
      </c>
      <c r="G45">
        <v>112.73</v>
      </c>
      <c r="H45">
        <v>6095</v>
      </c>
      <c r="I45">
        <v>2794</v>
      </c>
      <c r="J45">
        <v>1173.4649999999999</v>
      </c>
    </row>
    <row r="46" spans="1:10" x14ac:dyDescent="0.25">
      <c r="B46">
        <v>3900</v>
      </c>
      <c r="C46">
        <v>2471</v>
      </c>
      <c r="D46">
        <v>5.3570599999999997</v>
      </c>
      <c r="E46">
        <v>13.36074</v>
      </c>
      <c r="F46">
        <v>7.1442300000000003</v>
      </c>
      <c r="G46">
        <v>110.46</v>
      </c>
      <c r="H46">
        <v>5917</v>
      </c>
      <c r="I46">
        <v>2734</v>
      </c>
      <c r="J46">
        <v>1118.2070000000001</v>
      </c>
    </row>
    <row r="47" spans="1:10" x14ac:dyDescent="0.25">
      <c r="B47">
        <v>4000</v>
      </c>
      <c r="C47">
        <v>2371</v>
      </c>
      <c r="D47">
        <v>5.3072400000000002</v>
      </c>
      <c r="E47">
        <v>13.24532</v>
      </c>
      <c r="F47">
        <v>7.0997399999999997</v>
      </c>
      <c r="G47">
        <v>108.23</v>
      </c>
      <c r="H47">
        <v>5744</v>
      </c>
      <c r="I47">
        <v>2675</v>
      </c>
      <c r="J47">
        <v>1063.864</v>
      </c>
    </row>
    <row r="48" spans="1:10" x14ac:dyDescent="0.25">
      <c r="B48">
        <v>4100</v>
      </c>
      <c r="C48">
        <v>2271</v>
      </c>
      <c r="D48">
        <v>5.2572900000000002</v>
      </c>
      <c r="E48">
        <v>13.130549999999999</v>
      </c>
      <c r="F48">
        <v>7.05525</v>
      </c>
      <c r="G48">
        <v>106.04</v>
      </c>
      <c r="H48">
        <v>5575</v>
      </c>
      <c r="I48">
        <v>2617</v>
      </c>
      <c r="J48">
        <v>1010.3630000000001</v>
      </c>
    </row>
    <row r="49" spans="2:10" x14ac:dyDescent="0.25">
      <c r="B49">
        <v>4200</v>
      </c>
      <c r="C49">
        <v>2171</v>
      </c>
      <c r="D49">
        <v>5.2071300000000003</v>
      </c>
      <c r="E49">
        <v>13.015790000000001</v>
      </c>
      <c r="F49">
        <v>7.0105300000000002</v>
      </c>
      <c r="G49">
        <v>103.88</v>
      </c>
      <c r="H49">
        <v>5409</v>
      </c>
      <c r="I49">
        <v>2559</v>
      </c>
      <c r="J49">
        <v>957.64099999999996</v>
      </c>
    </row>
    <row r="50" spans="2:10" x14ac:dyDescent="0.25">
      <c r="B50">
        <v>4300</v>
      </c>
      <c r="C50">
        <v>2071</v>
      </c>
      <c r="D50">
        <v>5.1566900000000002</v>
      </c>
      <c r="E50">
        <v>12.900449999999999</v>
      </c>
      <c r="F50">
        <v>6.9653799999999997</v>
      </c>
      <c r="G50">
        <v>101.73</v>
      </c>
      <c r="H50">
        <v>5246</v>
      </c>
      <c r="I50">
        <v>2502</v>
      </c>
      <c r="J50">
        <v>905.64599999999996</v>
      </c>
    </row>
    <row r="51" spans="2:10" x14ac:dyDescent="0.25">
      <c r="B51">
        <v>4400</v>
      </c>
      <c r="C51">
        <v>1971</v>
      </c>
      <c r="D51">
        <v>5.1059000000000001</v>
      </c>
      <c r="E51">
        <v>12.78389</v>
      </c>
      <c r="F51">
        <v>6.9195700000000002</v>
      </c>
      <c r="G51">
        <v>99.59</v>
      </c>
      <c r="H51">
        <v>5085</v>
      </c>
      <c r="I51">
        <v>2445</v>
      </c>
      <c r="J51">
        <v>854.33199999999999</v>
      </c>
    </row>
    <row r="52" spans="2:10" x14ac:dyDescent="0.25">
      <c r="B52">
        <v>4500</v>
      </c>
      <c r="C52">
        <v>1871</v>
      </c>
      <c r="D52">
        <v>5.0546899999999999</v>
      </c>
      <c r="E52">
        <v>12.6655</v>
      </c>
      <c r="F52">
        <v>6.8728899999999999</v>
      </c>
      <c r="G52">
        <v>97.43</v>
      </c>
      <c r="H52">
        <v>4925</v>
      </c>
      <c r="I52">
        <v>2388</v>
      </c>
      <c r="J52">
        <v>803.66</v>
      </c>
    </row>
    <row r="53" spans="2:10" x14ac:dyDescent="0.25">
      <c r="B53">
        <v>4600</v>
      </c>
      <c r="C53">
        <v>1771</v>
      </c>
      <c r="D53">
        <v>5.0029899999999996</v>
      </c>
      <c r="E53">
        <v>12.54466</v>
      </c>
      <c r="F53">
        <v>6.8251200000000001</v>
      </c>
      <c r="G53">
        <v>95.26</v>
      </c>
      <c r="H53">
        <v>4766</v>
      </c>
      <c r="I53">
        <v>2331</v>
      </c>
      <c r="J53">
        <v>753.59799999999996</v>
      </c>
    </row>
    <row r="54" spans="2:10" x14ac:dyDescent="0.25">
      <c r="B54">
        <v>4700</v>
      </c>
      <c r="C54">
        <v>1671</v>
      </c>
      <c r="D54">
        <v>4.9507300000000001</v>
      </c>
      <c r="E54">
        <v>12.42075</v>
      </c>
      <c r="F54">
        <v>6.7760600000000002</v>
      </c>
      <c r="G54">
        <v>93.06</v>
      </c>
      <c r="H54">
        <v>4607</v>
      </c>
      <c r="I54">
        <v>2273</v>
      </c>
      <c r="J54">
        <v>704.11900000000003</v>
      </c>
    </row>
    <row r="55" spans="2:10" x14ac:dyDescent="0.25">
      <c r="B55">
        <v>4800</v>
      </c>
      <c r="C55">
        <v>1571</v>
      </c>
      <c r="D55">
        <v>4.8978299999999999</v>
      </c>
      <c r="E55">
        <v>12.29316</v>
      </c>
      <c r="F55">
        <v>6.7254800000000001</v>
      </c>
      <c r="G55">
        <v>90.81</v>
      </c>
      <c r="H55">
        <v>4448</v>
      </c>
      <c r="I55">
        <v>2215</v>
      </c>
      <c r="J55">
        <v>655.202</v>
      </c>
    </row>
    <row r="56" spans="2:10" x14ac:dyDescent="0.25">
      <c r="B56">
        <v>4900</v>
      </c>
      <c r="C56">
        <v>1471</v>
      </c>
      <c r="D56">
        <v>4.84422</v>
      </c>
      <c r="E56">
        <v>12.16126</v>
      </c>
      <c r="F56">
        <v>6.6731699999999998</v>
      </c>
      <c r="G56">
        <v>88.52</v>
      </c>
      <c r="H56">
        <v>4288</v>
      </c>
      <c r="I56">
        <v>2157</v>
      </c>
      <c r="J56">
        <v>606.83000000000004</v>
      </c>
    </row>
    <row r="57" spans="2:10" x14ac:dyDescent="0.25">
      <c r="B57">
        <v>5000</v>
      </c>
      <c r="C57">
        <v>1371</v>
      </c>
      <c r="D57">
        <v>4.7898300000000003</v>
      </c>
      <c r="E57">
        <v>12.02445</v>
      </c>
      <c r="F57">
        <v>6.6189099999999996</v>
      </c>
      <c r="G57">
        <v>86.17</v>
      </c>
      <c r="H57">
        <v>4128</v>
      </c>
      <c r="I57">
        <v>2098</v>
      </c>
      <c r="J57">
        <v>558.99099999999999</v>
      </c>
    </row>
    <row r="58" spans="2:10" x14ac:dyDescent="0.25">
      <c r="B58">
        <v>5100</v>
      </c>
      <c r="C58">
        <v>1271</v>
      </c>
      <c r="D58">
        <v>4.7346000000000004</v>
      </c>
      <c r="E58">
        <v>11.88209</v>
      </c>
      <c r="F58">
        <v>6.5625</v>
      </c>
      <c r="G58">
        <v>83.76</v>
      </c>
      <c r="H58">
        <v>3966</v>
      </c>
      <c r="I58">
        <v>2039</v>
      </c>
      <c r="J58">
        <v>511.67599999999999</v>
      </c>
    </row>
    <row r="59" spans="2:10" x14ac:dyDescent="0.25">
      <c r="B59">
        <v>5200</v>
      </c>
      <c r="C59">
        <v>1171</v>
      </c>
      <c r="D59">
        <v>4.6784400000000002</v>
      </c>
      <c r="E59">
        <v>11.73357</v>
      </c>
      <c r="F59">
        <v>6.5037000000000003</v>
      </c>
      <c r="G59">
        <v>81.28</v>
      </c>
      <c r="H59">
        <v>3803</v>
      </c>
      <c r="I59">
        <v>1979</v>
      </c>
      <c r="J59">
        <v>464.88200000000001</v>
      </c>
    </row>
    <row r="60" spans="2:10" x14ac:dyDescent="0.25">
      <c r="B60">
        <v>5300</v>
      </c>
      <c r="C60">
        <v>1071</v>
      </c>
      <c r="D60">
        <v>4.6212900000000001</v>
      </c>
      <c r="E60">
        <v>11.578279999999999</v>
      </c>
      <c r="F60">
        <v>6.4423199999999996</v>
      </c>
      <c r="G60">
        <v>78.72</v>
      </c>
      <c r="H60">
        <v>3638</v>
      </c>
      <c r="I60">
        <v>1918</v>
      </c>
      <c r="J60">
        <v>418.60599999999999</v>
      </c>
    </row>
    <row r="61" spans="2:10" x14ac:dyDescent="0.25">
      <c r="B61">
        <v>5400</v>
      </c>
      <c r="C61">
        <v>971</v>
      </c>
      <c r="D61">
        <v>4.5630699999999997</v>
      </c>
      <c r="E61">
        <v>11.4156</v>
      </c>
      <c r="F61">
        <v>6.3781299999999996</v>
      </c>
      <c r="G61">
        <v>76.08</v>
      </c>
      <c r="H61">
        <v>3471</v>
      </c>
      <c r="I61">
        <v>1856</v>
      </c>
      <c r="J61">
        <v>372.85199999999998</v>
      </c>
    </row>
    <row r="62" spans="2:10" x14ac:dyDescent="0.25">
      <c r="B62">
        <v>5500</v>
      </c>
      <c r="C62">
        <v>871</v>
      </c>
      <c r="D62">
        <v>4.5037200000000004</v>
      </c>
      <c r="E62">
        <v>11.244899999999999</v>
      </c>
      <c r="F62">
        <v>6.3109099999999998</v>
      </c>
      <c r="G62">
        <v>73.34</v>
      </c>
      <c r="H62">
        <v>3303</v>
      </c>
      <c r="I62">
        <v>1794</v>
      </c>
      <c r="J62">
        <v>327.62299999999999</v>
      </c>
    </row>
    <row r="63" spans="2:10" x14ac:dyDescent="0.25">
      <c r="B63">
        <v>5600</v>
      </c>
      <c r="C63">
        <v>771</v>
      </c>
      <c r="D63">
        <v>4.4431700000000003</v>
      </c>
      <c r="E63">
        <v>11.065569999999999</v>
      </c>
      <c r="F63">
        <v>6.2404599999999997</v>
      </c>
      <c r="G63">
        <v>70.52</v>
      </c>
      <c r="H63">
        <v>3133</v>
      </c>
      <c r="I63">
        <v>1730</v>
      </c>
      <c r="J63">
        <v>282.928</v>
      </c>
    </row>
    <row r="64" spans="2:10" x14ac:dyDescent="0.25">
      <c r="B64">
        <v>5650</v>
      </c>
      <c r="C64">
        <v>721</v>
      </c>
      <c r="D64">
        <v>4.4124100000000004</v>
      </c>
      <c r="E64">
        <v>10.91005</v>
      </c>
      <c r="F64">
        <v>6.0941799999999997</v>
      </c>
      <c r="G64">
        <v>69.510000000000005</v>
      </c>
      <c r="H64">
        <v>3067</v>
      </c>
      <c r="I64">
        <v>1639</v>
      </c>
      <c r="J64">
        <v>260.78300000000002</v>
      </c>
    </row>
    <row r="65" spans="1:10" x14ac:dyDescent="0.25">
      <c r="A65" t="s">
        <v>3</v>
      </c>
      <c r="B65">
        <v>5701</v>
      </c>
      <c r="C65">
        <v>670</v>
      </c>
      <c r="D65">
        <v>4.3807099999999997</v>
      </c>
      <c r="E65">
        <v>10.75131</v>
      </c>
      <c r="F65">
        <v>5.9450799999999999</v>
      </c>
      <c r="G65">
        <v>68.47</v>
      </c>
      <c r="H65">
        <v>2999</v>
      </c>
      <c r="I65">
        <v>1548</v>
      </c>
      <c r="J65">
        <v>238.34200000000001</v>
      </c>
    </row>
    <row r="66" spans="1:10" x14ac:dyDescent="0.25">
      <c r="B66">
        <v>5701</v>
      </c>
      <c r="C66">
        <v>670</v>
      </c>
      <c r="D66">
        <v>3.99214</v>
      </c>
      <c r="E66">
        <v>10.266220000000001</v>
      </c>
      <c r="F66">
        <v>5.5701999999999998</v>
      </c>
      <c r="G66">
        <v>64.03</v>
      </c>
      <c r="H66">
        <v>2556</v>
      </c>
      <c r="I66">
        <v>1239</v>
      </c>
      <c r="J66">
        <v>238.334</v>
      </c>
    </row>
    <row r="67" spans="1:10" x14ac:dyDescent="0.25">
      <c r="B67">
        <v>5736</v>
      </c>
      <c r="C67">
        <v>635</v>
      </c>
      <c r="D67">
        <v>3.9839899999999999</v>
      </c>
      <c r="E67">
        <v>10.21203</v>
      </c>
      <c r="F67">
        <v>5.5431100000000004</v>
      </c>
      <c r="G67">
        <v>63.32</v>
      </c>
      <c r="H67">
        <v>2523</v>
      </c>
      <c r="I67">
        <v>1224</v>
      </c>
      <c r="J67">
        <v>224.364</v>
      </c>
    </row>
    <row r="68" spans="1:10" x14ac:dyDescent="0.25">
      <c r="A68" t="s">
        <v>3</v>
      </c>
      <c r="B68">
        <v>5771</v>
      </c>
      <c r="C68">
        <v>600</v>
      </c>
      <c r="D68">
        <v>3.9758399999999998</v>
      </c>
      <c r="E68">
        <v>10.157819999999999</v>
      </c>
      <c r="F68">
        <v>5.5160200000000001</v>
      </c>
      <c r="G68">
        <v>62.61</v>
      </c>
      <c r="H68">
        <v>2489</v>
      </c>
      <c r="I68">
        <v>1210</v>
      </c>
      <c r="J68">
        <v>210.42599999999999</v>
      </c>
    </row>
    <row r="69" spans="1:10" x14ac:dyDescent="0.25">
      <c r="B69">
        <v>5821</v>
      </c>
      <c r="C69">
        <v>550</v>
      </c>
      <c r="D69">
        <v>3.91282</v>
      </c>
      <c r="E69">
        <v>9.9018499999999996</v>
      </c>
      <c r="F69">
        <v>5.3701400000000001</v>
      </c>
      <c r="G69">
        <v>59.6</v>
      </c>
      <c r="H69">
        <v>2332</v>
      </c>
      <c r="I69">
        <v>1128</v>
      </c>
      <c r="J69">
        <v>190.703</v>
      </c>
    </row>
    <row r="70" spans="1:10" x14ac:dyDescent="0.25">
      <c r="B70">
        <v>5871</v>
      </c>
      <c r="C70">
        <v>500</v>
      </c>
      <c r="D70">
        <v>3.8498000000000001</v>
      </c>
      <c r="E70">
        <v>9.64588</v>
      </c>
      <c r="F70">
        <v>5.2242800000000003</v>
      </c>
      <c r="G70">
        <v>56.65</v>
      </c>
      <c r="H70">
        <v>2181</v>
      </c>
      <c r="I70">
        <v>1051</v>
      </c>
      <c r="J70">
        <v>171.31100000000001</v>
      </c>
    </row>
    <row r="71" spans="1:10" x14ac:dyDescent="0.25">
      <c r="B71">
        <v>5921</v>
      </c>
      <c r="C71">
        <v>450</v>
      </c>
      <c r="D71">
        <v>3.7867799999999998</v>
      </c>
      <c r="E71">
        <v>9.3899000000000008</v>
      </c>
      <c r="F71">
        <v>5.0784200000000004</v>
      </c>
      <c r="G71">
        <v>53.78</v>
      </c>
      <c r="H71">
        <v>2037</v>
      </c>
      <c r="I71">
        <v>977</v>
      </c>
      <c r="J71">
        <v>152.251</v>
      </c>
    </row>
    <row r="72" spans="1:10" x14ac:dyDescent="0.25">
      <c r="A72" t="s">
        <v>3</v>
      </c>
      <c r="B72">
        <v>5971</v>
      </c>
      <c r="C72">
        <v>400</v>
      </c>
      <c r="D72">
        <v>3.7237800000000001</v>
      </c>
      <c r="E72">
        <v>9.1339699999999997</v>
      </c>
      <c r="F72">
        <v>4.9325900000000003</v>
      </c>
      <c r="G72">
        <v>50.99</v>
      </c>
      <c r="H72">
        <v>1899</v>
      </c>
      <c r="I72">
        <v>906</v>
      </c>
      <c r="J72">
        <v>133.52699999999999</v>
      </c>
    </row>
    <row r="73" spans="1:10" x14ac:dyDescent="0.25">
      <c r="B73">
        <v>5971</v>
      </c>
      <c r="C73">
        <v>400</v>
      </c>
      <c r="D73">
        <v>3.54325</v>
      </c>
      <c r="E73">
        <v>8.9052199999999999</v>
      </c>
      <c r="F73">
        <v>4.7698900000000002</v>
      </c>
      <c r="G73">
        <v>48.97</v>
      </c>
      <c r="H73">
        <v>1735</v>
      </c>
      <c r="I73">
        <v>806</v>
      </c>
      <c r="J73">
        <v>133.52000000000001</v>
      </c>
    </row>
    <row r="74" spans="1:10" x14ac:dyDescent="0.25">
      <c r="B74">
        <v>6016</v>
      </c>
      <c r="C74">
        <v>355</v>
      </c>
      <c r="D74">
        <v>3.5163899999999999</v>
      </c>
      <c r="E74">
        <v>8.8186699999999991</v>
      </c>
      <c r="F74">
        <v>4.7384000000000004</v>
      </c>
      <c r="G74">
        <v>47.83</v>
      </c>
      <c r="H74">
        <v>1682</v>
      </c>
      <c r="I74">
        <v>790</v>
      </c>
      <c r="J74">
        <v>117.702</v>
      </c>
    </row>
    <row r="75" spans="1:10" x14ac:dyDescent="0.25">
      <c r="B75">
        <v>6061</v>
      </c>
      <c r="C75">
        <v>310</v>
      </c>
      <c r="D75">
        <v>3.4895100000000001</v>
      </c>
      <c r="E75">
        <v>8.7320899999999995</v>
      </c>
      <c r="F75">
        <v>4.7069000000000001</v>
      </c>
      <c r="G75">
        <v>46.71</v>
      </c>
      <c r="H75">
        <v>1630</v>
      </c>
      <c r="I75">
        <v>773</v>
      </c>
      <c r="J75">
        <v>102.027</v>
      </c>
    </row>
    <row r="76" spans="1:10" x14ac:dyDescent="0.25">
      <c r="B76">
        <v>6106</v>
      </c>
      <c r="C76">
        <v>265</v>
      </c>
      <c r="D76">
        <v>3.4626399999999999</v>
      </c>
      <c r="E76">
        <v>8.6455199999999994</v>
      </c>
      <c r="F76">
        <v>4.6753999999999998</v>
      </c>
      <c r="G76">
        <v>45.6</v>
      </c>
      <c r="H76">
        <v>1579</v>
      </c>
      <c r="I76">
        <v>757</v>
      </c>
      <c r="J76">
        <v>86.497</v>
      </c>
    </row>
    <row r="77" spans="1:10" x14ac:dyDescent="0.25">
      <c r="A77" t="s">
        <v>3</v>
      </c>
      <c r="B77">
        <v>6151</v>
      </c>
      <c r="C77">
        <v>220</v>
      </c>
      <c r="D77">
        <v>3.4357799999999998</v>
      </c>
      <c r="E77">
        <v>8.5589600000000008</v>
      </c>
      <c r="F77">
        <v>4.64391</v>
      </c>
      <c r="G77">
        <v>44.5</v>
      </c>
      <c r="H77">
        <v>1529</v>
      </c>
      <c r="I77">
        <v>741</v>
      </c>
      <c r="J77">
        <v>71.114999999999995</v>
      </c>
    </row>
    <row r="78" spans="1:10" x14ac:dyDescent="0.25">
      <c r="B78">
        <v>6151</v>
      </c>
      <c r="C78">
        <v>220</v>
      </c>
      <c r="D78">
        <v>3.3595000000000002</v>
      </c>
      <c r="E78">
        <v>7.9897</v>
      </c>
      <c r="F78">
        <v>4.4188499999999999</v>
      </c>
      <c r="G78">
        <v>37.799999999999997</v>
      </c>
      <c r="H78">
        <v>1270</v>
      </c>
      <c r="I78">
        <v>656</v>
      </c>
      <c r="J78">
        <v>71.108000000000004</v>
      </c>
    </row>
    <row r="79" spans="1:10" x14ac:dyDescent="0.25">
      <c r="B79">
        <v>6186</v>
      </c>
      <c r="C79">
        <v>185</v>
      </c>
      <c r="D79">
        <v>3.3633000000000002</v>
      </c>
      <c r="E79">
        <v>8.0117999999999991</v>
      </c>
      <c r="F79">
        <v>4.4310799999999997</v>
      </c>
      <c r="G79">
        <v>38.01</v>
      </c>
      <c r="H79">
        <v>1278</v>
      </c>
      <c r="I79">
        <v>660</v>
      </c>
      <c r="J79">
        <v>59.466000000000001</v>
      </c>
    </row>
    <row r="80" spans="1:10" x14ac:dyDescent="0.25">
      <c r="B80">
        <v>6221</v>
      </c>
      <c r="C80">
        <v>150</v>
      </c>
      <c r="D80">
        <v>3.3671000000000002</v>
      </c>
      <c r="E80">
        <v>8.0336999999999996</v>
      </c>
      <c r="F80">
        <v>4.4436099999999996</v>
      </c>
      <c r="G80">
        <v>38.21</v>
      </c>
      <c r="H80">
        <v>1287</v>
      </c>
      <c r="I80">
        <v>665</v>
      </c>
      <c r="J80">
        <v>47.823999999999998</v>
      </c>
    </row>
    <row r="81" spans="1:10" x14ac:dyDescent="0.25">
      <c r="B81">
        <v>6256</v>
      </c>
      <c r="C81">
        <v>115</v>
      </c>
      <c r="D81">
        <v>3.3709099999999999</v>
      </c>
      <c r="E81">
        <v>8.0554000000000006</v>
      </c>
      <c r="F81">
        <v>4.4564300000000001</v>
      </c>
      <c r="G81">
        <v>38.409999999999997</v>
      </c>
      <c r="H81">
        <v>1295</v>
      </c>
      <c r="I81">
        <v>669</v>
      </c>
      <c r="J81">
        <v>36.183</v>
      </c>
    </row>
    <row r="82" spans="1:10" x14ac:dyDescent="0.25">
      <c r="B82">
        <v>6291</v>
      </c>
      <c r="C82">
        <v>80</v>
      </c>
      <c r="D82">
        <v>3.3747099999999999</v>
      </c>
      <c r="E82">
        <v>8.0768799999999992</v>
      </c>
      <c r="F82">
        <v>4.4695299999999998</v>
      </c>
      <c r="G82">
        <v>38.6</v>
      </c>
      <c r="H82">
        <v>1303</v>
      </c>
      <c r="I82">
        <v>674</v>
      </c>
      <c r="J82">
        <v>24.545999999999999</v>
      </c>
    </row>
    <row r="83" spans="1:10" x14ac:dyDescent="0.25">
      <c r="B83">
        <v>6311</v>
      </c>
      <c r="C83">
        <v>60</v>
      </c>
      <c r="D83">
        <v>3.3768799999999999</v>
      </c>
      <c r="E83">
        <v>8.0890699999999995</v>
      </c>
      <c r="F83">
        <v>4.47715</v>
      </c>
      <c r="G83">
        <v>38.71</v>
      </c>
      <c r="H83">
        <v>1307</v>
      </c>
      <c r="I83">
        <v>677</v>
      </c>
      <c r="J83">
        <v>17.890999999999998</v>
      </c>
    </row>
    <row r="84" spans="1:10" x14ac:dyDescent="0.25">
      <c r="B84">
        <v>6331</v>
      </c>
      <c r="C84">
        <v>40</v>
      </c>
      <c r="D84">
        <v>3.37906</v>
      </c>
      <c r="E84">
        <v>8.1011900000000008</v>
      </c>
      <c r="F84">
        <v>4.4848600000000003</v>
      </c>
      <c r="G84">
        <v>38.81</v>
      </c>
      <c r="H84">
        <v>1311</v>
      </c>
      <c r="I84">
        <v>680</v>
      </c>
      <c r="J84">
        <v>11.239000000000001</v>
      </c>
    </row>
    <row r="85" spans="1:10" x14ac:dyDescent="0.25">
      <c r="A85" t="s">
        <v>3</v>
      </c>
      <c r="B85">
        <v>6346.6</v>
      </c>
      <c r="C85">
        <v>24.4</v>
      </c>
      <c r="D85">
        <v>3.38076</v>
      </c>
      <c r="E85">
        <v>8.1106099999999994</v>
      </c>
      <c r="F85">
        <v>4.4909400000000002</v>
      </c>
      <c r="G85">
        <v>38.89</v>
      </c>
      <c r="H85">
        <v>1315</v>
      </c>
      <c r="I85">
        <v>682</v>
      </c>
      <c r="J85">
        <v>6.0430000000000001</v>
      </c>
    </row>
    <row r="86" spans="1:10" x14ac:dyDescent="0.25">
      <c r="B86">
        <v>6346.6</v>
      </c>
      <c r="C86">
        <v>24.4</v>
      </c>
      <c r="D86">
        <v>2.9</v>
      </c>
      <c r="E86">
        <v>6.8</v>
      </c>
      <c r="F86">
        <v>3.9</v>
      </c>
      <c r="G86">
        <v>25.96</v>
      </c>
      <c r="H86">
        <v>753</v>
      </c>
      <c r="I86">
        <v>441</v>
      </c>
      <c r="J86">
        <v>6.04</v>
      </c>
    </row>
    <row r="87" spans="1:10" x14ac:dyDescent="0.25">
      <c r="B87">
        <v>6356</v>
      </c>
      <c r="C87">
        <v>15</v>
      </c>
      <c r="D87">
        <v>2.9</v>
      </c>
      <c r="E87">
        <v>6.8</v>
      </c>
      <c r="F87">
        <v>3.9</v>
      </c>
      <c r="G87">
        <v>25.96</v>
      </c>
      <c r="H87">
        <v>753</v>
      </c>
      <c r="I87">
        <v>441</v>
      </c>
      <c r="J87">
        <v>3.37</v>
      </c>
    </row>
    <row r="88" spans="1:10" x14ac:dyDescent="0.25">
      <c r="B88">
        <v>6356</v>
      </c>
      <c r="C88">
        <v>15</v>
      </c>
      <c r="D88">
        <v>2.6</v>
      </c>
      <c r="E88">
        <v>5.8</v>
      </c>
      <c r="F88">
        <v>3.2</v>
      </c>
      <c r="G88">
        <v>19.989999999999998</v>
      </c>
      <c r="H88">
        <v>520</v>
      </c>
      <c r="I88">
        <v>266</v>
      </c>
      <c r="J88">
        <v>3.3639999999999999</v>
      </c>
    </row>
    <row r="89" spans="1:10" x14ac:dyDescent="0.25">
      <c r="B89">
        <v>6368</v>
      </c>
      <c r="C89">
        <v>3</v>
      </c>
      <c r="D89">
        <v>2.6</v>
      </c>
      <c r="E89">
        <v>5.8</v>
      </c>
      <c r="F89">
        <v>3.2</v>
      </c>
      <c r="G89">
        <v>19.989999999999998</v>
      </c>
      <c r="H89">
        <v>520</v>
      </c>
      <c r="I89">
        <v>266</v>
      </c>
      <c r="J89">
        <v>0.30299999999999999</v>
      </c>
    </row>
    <row r="90" spans="1:10" x14ac:dyDescent="0.25">
      <c r="B90">
        <v>6368</v>
      </c>
      <c r="C90">
        <v>3</v>
      </c>
      <c r="D90">
        <v>1.02</v>
      </c>
      <c r="E90">
        <v>1.45</v>
      </c>
      <c r="F90">
        <v>0</v>
      </c>
      <c r="G90">
        <v>2.1</v>
      </c>
      <c r="H90">
        <v>21</v>
      </c>
      <c r="I90">
        <v>0</v>
      </c>
      <c r="J90">
        <v>0.29899999999999999</v>
      </c>
    </row>
    <row r="91" spans="1:10" x14ac:dyDescent="0.25">
      <c r="B91">
        <v>6371</v>
      </c>
      <c r="C91">
        <v>0</v>
      </c>
      <c r="D91">
        <v>1.02</v>
      </c>
      <c r="E91">
        <v>1.45</v>
      </c>
      <c r="F91">
        <v>0</v>
      </c>
      <c r="G91">
        <v>2.1</v>
      </c>
      <c r="H91">
        <v>21</v>
      </c>
      <c r="I91">
        <v>0</v>
      </c>
      <c r="J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Dargilan Oliveira Amorim</dc:creator>
  <cp:lastModifiedBy>Dargilan Oliveira Amorim</cp:lastModifiedBy>
  <dcterms:created xsi:type="dcterms:W3CDTF">2015-06-05T18:17:20Z</dcterms:created>
  <dcterms:modified xsi:type="dcterms:W3CDTF">2022-09-11T18:14:54Z</dcterms:modified>
</cp:coreProperties>
</file>